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gui lan 5\"/>
    </mc:Choice>
  </mc:AlternateContent>
  <bookViews>
    <workbookView xWindow="120" yWindow="105" windowWidth="20160" windowHeight="7740" activeTab="1"/>
  </bookViews>
  <sheets>
    <sheet name="file lech" sheetId="4" r:id="rId1"/>
    <sheet name="file lech (2)" sheetId="5" r:id="rId2"/>
  </sheets>
  <definedNames>
    <definedName name="_xlnm._FilterDatabase" localSheetId="0" hidden="1">'file lech'!$A$1:$F$67</definedName>
    <definedName name="_xlnm._FilterDatabase" localSheetId="1" hidden="1">'file lech (2)'!$A$1:$F$67</definedName>
  </definedNames>
  <calcPr calcId="152511"/>
</workbook>
</file>

<file path=xl/calcChain.xml><?xml version="1.0" encoding="utf-8"?>
<calcChain xmlns="http://schemas.openxmlformats.org/spreadsheetml/2006/main">
  <c r="E67" i="5" l="1"/>
  <c r="E67" i="4"/>
</calcChain>
</file>

<file path=xl/sharedStrings.xml><?xml version="1.0" encoding="utf-8"?>
<sst xmlns="http://schemas.openxmlformats.org/spreadsheetml/2006/main" count="480" uniqueCount="198">
  <si>
    <t>STT</t>
  </si>
  <si>
    <t>MSSV</t>
  </si>
  <si>
    <t>Họ và tên</t>
  </si>
  <si>
    <t>Số tiền</t>
  </si>
  <si>
    <t>Ghi chú</t>
  </si>
  <si>
    <t>12D3010023</t>
  </si>
  <si>
    <t>Phan Công</t>
  </si>
  <si>
    <t>Danh</t>
  </si>
  <si>
    <t>12D301Ð085</t>
  </si>
  <si>
    <t>Nguyễn Đình</t>
  </si>
  <si>
    <t>Nam</t>
  </si>
  <si>
    <t>12D301Đ119</t>
  </si>
  <si>
    <t>NGUYỄN HOÀNG</t>
  </si>
  <si>
    <t>TÂM</t>
  </si>
  <si>
    <t>12D301Đ168</t>
  </si>
  <si>
    <t>NGUYỄN HOÀI PHONG</t>
  </si>
  <si>
    <t>VŨ</t>
  </si>
  <si>
    <t>13D2010018</t>
  </si>
  <si>
    <t>Phạm Minh</t>
  </si>
  <si>
    <t>Chung</t>
  </si>
  <si>
    <t>13D2010078</t>
  </si>
  <si>
    <t>Trương Văn</t>
  </si>
  <si>
    <t>Hùng</t>
  </si>
  <si>
    <t>13D2010114</t>
  </si>
  <si>
    <t>Nguyễn Hoàng</t>
  </si>
  <si>
    <t>Mạnh</t>
  </si>
  <si>
    <t>13D2010154</t>
  </si>
  <si>
    <t>Nguyễn Thanh</t>
  </si>
  <si>
    <t>Phúc</t>
  </si>
  <si>
    <t>13D2010205</t>
  </si>
  <si>
    <t>Phạm Tấn</t>
  </si>
  <si>
    <t>Thọ</t>
  </si>
  <si>
    <t>13D2010212</t>
  </si>
  <si>
    <t>Nguyễn Tự Trường</t>
  </si>
  <si>
    <t>Thuật</t>
  </si>
  <si>
    <t>13D2010222</t>
  </si>
  <si>
    <t>Nguyễn Tấn</t>
  </si>
  <si>
    <t>Tiệp</t>
  </si>
  <si>
    <t>13D2010242</t>
  </si>
  <si>
    <t>Trần Ngọc</t>
  </si>
  <si>
    <t>Tú</t>
  </si>
  <si>
    <t>13D2010274</t>
  </si>
  <si>
    <t>Nguyễn Nhật</t>
  </si>
  <si>
    <t>Duy</t>
  </si>
  <si>
    <t>13D201P020</t>
  </si>
  <si>
    <t>Tăng Lập</t>
  </si>
  <si>
    <t>Đức</t>
  </si>
  <si>
    <t>13D201P028</t>
  </si>
  <si>
    <t>Nguyễn</t>
  </si>
  <si>
    <t>Huệ</t>
  </si>
  <si>
    <t>13D2050272</t>
  </si>
  <si>
    <t>Huỳnh Anh</t>
  </si>
  <si>
    <t>Sĩ</t>
  </si>
  <si>
    <t>13D2060043</t>
  </si>
  <si>
    <t>Đặng Vinh</t>
  </si>
  <si>
    <t>Quan</t>
  </si>
  <si>
    <t>13D3010047</t>
  </si>
  <si>
    <t>Nguyễn Thái</t>
  </si>
  <si>
    <t>Huy</t>
  </si>
  <si>
    <t>13D3010145</t>
  </si>
  <si>
    <t>Nguyễn Anh</t>
  </si>
  <si>
    <t>14000034</t>
  </si>
  <si>
    <t>Phan Thanh</t>
  </si>
  <si>
    <t>14000049</t>
  </si>
  <si>
    <t>Đào Duy</t>
  </si>
  <si>
    <t>Nghĩa</t>
  </si>
  <si>
    <t>14000058</t>
  </si>
  <si>
    <t>Nguyễn Văn</t>
  </si>
  <si>
    <t>Sang</t>
  </si>
  <si>
    <t>14000067</t>
  </si>
  <si>
    <t>Thảo</t>
  </si>
  <si>
    <t>14000080</t>
  </si>
  <si>
    <t>Viên</t>
  </si>
  <si>
    <t>14000082</t>
  </si>
  <si>
    <t>Nguyễn Hải</t>
  </si>
  <si>
    <t>Vinh</t>
  </si>
  <si>
    <t>14000409</t>
  </si>
  <si>
    <t>Lê Văn</t>
  </si>
  <si>
    <t>14000775</t>
  </si>
  <si>
    <t>Trương Minh</t>
  </si>
  <si>
    <t>Hiếu</t>
  </si>
  <si>
    <t>14000845</t>
  </si>
  <si>
    <t>Lưu Khánh</t>
  </si>
  <si>
    <t>Nguyên</t>
  </si>
  <si>
    <t>14000860</t>
  </si>
  <si>
    <t>Võ Đoàn</t>
  </si>
  <si>
    <t>Triều</t>
  </si>
  <si>
    <t>14000940</t>
  </si>
  <si>
    <t>Đồng Xuân</t>
  </si>
  <si>
    <t>Khánh</t>
  </si>
  <si>
    <t>14001075</t>
  </si>
  <si>
    <t>Thắng</t>
  </si>
  <si>
    <t>15000146</t>
  </si>
  <si>
    <t>Nguyễn Phúc</t>
  </si>
  <si>
    <t>Tấn</t>
  </si>
  <si>
    <t>15000256</t>
  </si>
  <si>
    <t>Phạm Ngọc</t>
  </si>
  <si>
    <t>15000311</t>
  </si>
  <si>
    <t>Bành Thanh</t>
  </si>
  <si>
    <t>Tân</t>
  </si>
  <si>
    <t>15000838</t>
  </si>
  <si>
    <t>Nguyễn Phước</t>
  </si>
  <si>
    <t>Lộc</t>
  </si>
  <si>
    <t>15000982</t>
  </si>
  <si>
    <t>Lê Huỳnh</t>
  </si>
  <si>
    <t>15001366</t>
  </si>
  <si>
    <t>Lê Tấn</t>
  </si>
  <si>
    <t>Dũng</t>
  </si>
  <si>
    <t>15001394</t>
  </si>
  <si>
    <t>Nguyễn Vũ Hoàng</t>
  </si>
  <si>
    <t>Ân</t>
  </si>
  <si>
    <t>15001911</t>
  </si>
  <si>
    <t>Võ Văn</t>
  </si>
  <si>
    <t>15002132</t>
  </si>
  <si>
    <t>Võ Trung</t>
  </si>
  <si>
    <t>Nhựt</t>
  </si>
  <si>
    <t>15002745</t>
  </si>
  <si>
    <t>Đặng Hoàng</t>
  </si>
  <si>
    <t>15002747</t>
  </si>
  <si>
    <t>Phạm Ngọc Gia</t>
  </si>
  <si>
    <t>Phú</t>
  </si>
  <si>
    <t>15002905</t>
  </si>
  <si>
    <t>Nguyễn Xuân</t>
  </si>
  <si>
    <t>Hoàng</t>
  </si>
  <si>
    <t>15003060</t>
  </si>
  <si>
    <t>Huỳnh Quang</t>
  </si>
  <si>
    <t>Điền</t>
  </si>
  <si>
    <t>15003185</t>
  </si>
  <si>
    <t>Lê Vũ Đại</t>
  </si>
  <si>
    <t>Long</t>
  </si>
  <si>
    <t>15003230</t>
  </si>
  <si>
    <t>Nguyễn Chí</t>
  </si>
  <si>
    <t>Công</t>
  </si>
  <si>
    <t>15003270</t>
  </si>
  <si>
    <t>Tùng</t>
  </si>
  <si>
    <t>15003411</t>
  </si>
  <si>
    <t>Nguyễn Trọng</t>
  </si>
  <si>
    <t>Trí</t>
  </si>
  <si>
    <t>15003418</t>
  </si>
  <si>
    <t>Hậu</t>
  </si>
  <si>
    <t>15003473</t>
  </si>
  <si>
    <t>Nguyễn Huy Nhật</t>
  </si>
  <si>
    <t>TỔNG CỘNG:</t>
  </si>
  <si>
    <t>stien thu it hon, lech nhau</t>
  </si>
  <si>
    <t>LỚP RIÊNG Kỹ thuật điện - điện tử và trang bị điện trong máy công nghiệp 3TC</t>
  </si>
  <si>
    <t>LỚP RIÊNG Vật lý đại cương 2   2TC</t>
  </si>
  <si>
    <t>SV không đóng tiền AV 1</t>
  </si>
  <si>
    <t>2LT, 1TH</t>
  </si>
  <si>
    <t xml:space="preserve">2LT, 2TH </t>
  </si>
  <si>
    <t>thực tế 940, PM 760</t>
  </si>
  <si>
    <t>KHÔNG BỊ SAI</t>
  </si>
  <si>
    <t>THU TAY</t>
  </si>
  <si>
    <t>SV không đóng tiền VKT  4TC</t>
  </si>
  <si>
    <t>LỚP RIÊNG cơ ứng dụng  3TC</t>
  </si>
  <si>
    <t>SV không đóng tiền</t>
  </si>
  <si>
    <t>HS không đóng tiền AV 1</t>
  </si>
  <si>
    <t>HS không đóng tiền GDCT 5ĐV</t>
  </si>
  <si>
    <t>thực tế 660, PM 570</t>
  </si>
  <si>
    <t>OK (CĐN)</t>
  </si>
  <si>
    <t>3LT, 2TH</t>
  </si>
  <si>
    <t>3LT, 1TH</t>
  </si>
  <si>
    <t>thực tế 850, PM 760</t>
  </si>
  <si>
    <t>thực tế 1130, PM 950</t>
  </si>
  <si>
    <t>SV ĐĂNG KÝ 3 MÔN</t>
  </si>
  <si>
    <t>SV ĐĂNG KÝ 5 MÔN</t>
  </si>
  <si>
    <t>SV ĐĂNG KÝ 2 MÔN</t>
  </si>
  <si>
    <t>SV ĐĂNG KÝ 4 MÔN</t>
  </si>
  <si>
    <t>SV ĐĂNG KÝ 5 MÔN (SỐ BL KTA&amp;V 91057 22/9/2016)</t>
  </si>
  <si>
    <t>SV không đóng tiền HOA 1</t>
  </si>
  <si>
    <t>SV không đóng tiền TCC1 3TC</t>
  </si>
  <si>
    <t>SV không đóng tiền NMTH 2/1TC</t>
  </si>
  <si>
    <t>SV không đóng tiền GDTC 1</t>
  </si>
  <si>
    <t>LỚP RIÊNG KTTSL</t>
  </si>
  <si>
    <t>SV không đóng tiền HÓA 1</t>
  </si>
  <si>
    <t>ĐƯỢC DỰ THI ??</t>
  </si>
  <si>
    <t>CÓ ĐIỂM  ??</t>
  </si>
  <si>
    <t>SV không đóng tiền TT HCM</t>
  </si>
  <si>
    <t>HS không đóng tiền THCB 4ĐVHT</t>
  </si>
  <si>
    <t xml:space="preserve">SV không đóng tiền VLH </t>
  </si>
  <si>
    <t>HS ĐĂNG KÝ 3 MÔN (AV 1 4ĐV)</t>
  </si>
  <si>
    <t>1LT, 2TH</t>
  </si>
  <si>
    <t>thực tế 590, PM 510</t>
  </si>
  <si>
    <t>thực tế 670, PM 510</t>
  </si>
  <si>
    <t xml:space="preserve">SV không đóng tiền </t>
  </si>
  <si>
    <t>LỚP RIÊNG CCĐ  4ĐVHT</t>
  </si>
  <si>
    <t>Thực tập Điện cơ bản  2TC x 280</t>
  </si>
  <si>
    <t>SV không đóng tiền  GDTC 1</t>
  </si>
  <si>
    <t>SV không đóng tiền  VLH</t>
  </si>
  <si>
    <t>HS không đóng tiền HÓA 1</t>
  </si>
  <si>
    <t>SV không đóng tiền  CLT</t>
  </si>
  <si>
    <t>SV ĐĂNG KÝ 3 MÔN  VKT 4TC</t>
  </si>
  <si>
    <t>SV không đóng tiền LÝ 1  3TC</t>
  </si>
  <si>
    <t>SV ĐĂNG KÝ 3 MÔN  TT HCM  2TC</t>
  </si>
  <si>
    <t>VKT 4TC</t>
  </si>
  <si>
    <t>SV ĐĂNG KÝ 2 MÔN (SỐ BL KTA&amp;V 91068 28/9/2016)</t>
  </si>
  <si>
    <t>CÓ ĐIỂM, ĐƯỢC DỰ THI, KO THI</t>
  </si>
  <si>
    <t>MÀU ĐỎ ĐỒNG Ý, THỐNG NHẤT (ĐÃ SỬA TIỀN LẠI CHO ĐÚNG RỒI)</t>
  </si>
  <si>
    <t>thực tế 660, PM 570  NMTH 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</si>
</sst>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0"/>
      <color theme="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sz val="10"/>
      <color rgb="FFFF0000"/>
      <name val="Tahoma"/>
      <family val="2"/>
    </font>
    <font>
      <sz val="10"/>
      <name val="Tahoma"/>
      <family val="2"/>
    </font>
    <font>
      <b/>
      <sz val="10"/>
      <color rgb="FFFF0000"/>
      <name val="Arial"/>
      <family val="2"/>
    </font>
    <font>
      <b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1" xfId="1" applyBorder="1"/>
    <xf numFmtId="0" fontId="1" fillId="0" borderId="2" xfId="1" applyBorder="1"/>
    <xf numFmtId="0" fontId="1" fillId="0" borderId="3" xfId="1" applyBorder="1"/>
    <xf numFmtId="164" fontId="0" fillId="0" borderId="1" xfId="2" applyNumberFormat="1" applyFont="1" applyBorder="1"/>
    <xf numFmtId="0" fontId="1" fillId="0" borderId="0" xfId="1"/>
    <xf numFmtId="0" fontId="3" fillId="0" borderId="4" xfId="1" applyFont="1" applyFill="1" applyBorder="1"/>
    <xf numFmtId="164" fontId="0" fillId="0" borderId="0" xfId="2" applyNumberFormat="1" applyFont="1"/>
    <xf numFmtId="0" fontId="2" fillId="0" borderId="1" xfId="1" applyFont="1" applyBorder="1" applyAlignment="1">
      <alignment horizontal="center" vertical="center"/>
    </xf>
    <xf numFmtId="14" fontId="1" fillId="0" borderId="0" xfId="1" applyNumberFormat="1"/>
    <xf numFmtId="0" fontId="5" fillId="0" borderId="1" xfId="1" applyFont="1" applyBorder="1"/>
    <xf numFmtId="164" fontId="6" fillId="0" borderId="1" xfId="2" applyNumberFormat="1" applyFont="1" applyBorder="1"/>
    <xf numFmtId="0" fontId="1" fillId="2" borderId="0" xfId="1" applyFill="1"/>
    <xf numFmtId="164" fontId="7" fillId="0" borderId="1" xfId="2" applyNumberFormat="1" applyFont="1" applyBorder="1"/>
    <xf numFmtId="0" fontId="8" fillId="0" borderId="0" xfId="1" applyFont="1" applyAlignment="1">
      <alignment horizontal="center" vertical="center"/>
    </xf>
    <xf numFmtId="0" fontId="5" fillId="0" borderId="2" xfId="1" applyFont="1" applyBorder="1"/>
    <xf numFmtId="0" fontId="5" fillId="0" borderId="3" xfId="1" applyFont="1" applyBorder="1"/>
    <xf numFmtId="0" fontId="5" fillId="0" borderId="0" xfId="1" applyFont="1"/>
    <xf numFmtId="0" fontId="1" fillId="0" borderId="1" xfId="1" applyFont="1" applyBorder="1"/>
    <xf numFmtId="0" fontId="1" fillId="0" borderId="0" xfId="1" applyFont="1"/>
    <xf numFmtId="0" fontId="1" fillId="2" borderId="0" xfId="1" applyFont="1" applyFill="1"/>
    <xf numFmtId="0" fontId="1" fillId="2" borderId="1" xfId="1" applyFill="1" applyBorder="1"/>
    <xf numFmtId="49" fontId="0" fillId="0" borderId="0" xfId="0" applyNumberFormat="1" applyBorder="1"/>
    <xf numFmtId="0" fontId="1" fillId="0" borderId="0" xfId="1" applyBorder="1"/>
    <xf numFmtId="0" fontId="5" fillId="0" borderId="0" xfId="1" applyFont="1" applyBorder="1"/>
    <xf numFmtId="0" fontId="8" fillId="0" borderId="0" xfId="1" applyFont="1" applyAlignment="1">
      <alignment horizontal="left" vertical="center"/>
    </xf>
    <xf numFmtId="164" fontId="0" fillId="0" borderId="0" xfId="2" applyNumberFormat="1" applyFont="1" applyFill="1"/>
    <xf numFmtId="164" fontId="9" fillId="0" borderId="0" xfId="2" applyNumberFormat="1" applyFont="1" applyFill="1"/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/>
    <xf numFmtId="164" fontId="6" fillId="0" borderId="1" xfId="2" applyNumberFormat="1" applyFont="1" applyFill="1" applyBorder="1"/>
    <xf numFmtId="0" fontId="1" fillId="0" borderId="0" xfId="1" applyFont="1" applyFill="1"/>
    <xf numFmtId="0" fontId="1" fillId="0" borderId="0" xfId="1" applyFill="1"/>
    <xf numFmtId="0" fontId="1" fillId="0" borderId="1" xfId="1" applyFill="1" applyBorder="1"/>
    <xf numFmtId="0" fontId="1" fillId="0" borderId="2" xfId="1" applyFill="1" applyBorder="1"/>
    <xf numFmtId="0" fontId="1" fillId="0" borderId="3" xfId="1" applyFill="1" applyBorder="1"/>
  </cellXfs>
  <cellStyles count="4">
    <cellStyle name="Comma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9" workbookViewId="0">
      <selection activeCell="J2" sqref="J2"/>
    </sheetView>
  </sheetViews>
  <sheetFormatPr defaultRowHeight="12.75" x14ac:dyDescent="0.2"/>
  <cols>
    <col min="1" max="1" width="9.140625" style="9"/>
    <col min="2" max="2" width="16" style="9" customWidth="1"/>
    <col min="3" max="3" width="22.42578125" style="9" customWidth="1"/>
    <col min="4" max="4" width="9.140625" style="9"/>
    <col min="5" max="5" width="12.85546875" style="11" bestFit="1" customWidth="1"/>
    <col min="6" max="6" width="30.42578125" style="9" customWidth="1"/>
    <col min="7" max="9" width="9.140625" style="9"/>
    <col min="10" max="10" width="10.140625" style="9" bestFit="1" customWidth="1"/>
    <col min="11" max="258" width="9.140625" style="9"/>
    <col min="259" max="259" width="16.5703125" style="9" customWidth="1"/>
    <col min="260" max="260" width="9.140625" style="9"/>
    <col min="261" max="261" width="12.85546875" style="9" bestFit="1" customWidth="1"/>
    <col min="262" max="262" width="30.42578125" style="9" customWidth="1"/>
    <col min="263" max="514" width="9.140625" style="9"/>
    <col min="515" max="515" width="16.5703125" style="9" customWidth="1"/>
    <col min="516" max="516" width="9.140625" style="9"/>
    <col min="517" max="517" width="12.85546875" style="9" bestFit="1" customWidth="1"/>
    <col min="518" max="518" width="30.42578125" style="9" customWidth="1"/>
    <col min="519" max="770" width="9.140625" style="9"/>
    <col min="771" max="771" width="16.5703125" style="9" customWidth="1"/>
    <col min="772" max="772" width="9.140625" style="9"/>
    <col min="773" max="773" width="12.85546875" style="9" bestFit="1" customWidth="1"/>
    <col min="774" max="774" width="30.42578125" style="9" customWidth="1"/>
    <col min="775" max="1026" width="9.140625" style="9"/>
    <col min="1027" max="1027" width="16.5703125" style="9" customWidth="1"/>
    <col min="1028" max="1028" width="9.140625" style="9"/>
    <col min="1029" max="1029" width="12.85546875" style="9" bestFit="1" customWidth="1"/>
    <col min="1030" max="1030" width="30.42578125" style="9" customWidth="1"/>
    <col min="1031" max="1282" width="9.140625" style="9"/>
    <col min="1283" max="1283" width="16.5703125" style="9" customWidth="1"/>
    <col min="1284" max="1284" width="9.140625" style="9"/>
    <col min="1285" max="1285" width="12.85546875" style="9" bestFit="1" customWidth="1"/>
    <col min="1286" max="1286" width="30.42578125" style="9" customWidth="1"/>
    <col min="1287" max="1538" width="9.140625" style="9"/>
    <col min="1539" max="1539" width="16.5703125" style="9" customWidth="1"/>
    <col min="1540" max="1540" width="9.140625" style="9"/>
    <col min="1541" max="1541" width="12.85546875" style="9" bestFit="1" customWidth="1"/>
    <col min="1542" max="1542" width="30.42578125" style="9" customWidth="1"/>
    <col min="1543" max="1794" width="9.140625" style="9"/>
    <col min="1795" max="1795" width="16.5703125" style="9" customWidth="1"/>
    <col min="1796" max="1796" width="9.140625" style="9"/>
    <col min="1797" max="1797" width="12.85546875" style="9" bestFit="1" customWidth="1"/>
    <col min="1798" max="1798" width="30.42578125" style="9" customWidth="1"/>
    <col min="1799" max="2050" width="9.140625" style="9"/>
    <col min="2051" max="2051" width="16.5703125" style="9" customWidth="1"/>
    <col min="2052" max="2052" width="9.140625" style="9"/>
    <col min="2053" max="2053" width="12.85546875" style="9" bestFit="1" customWidth="1"/>
    <col min="2054" max="2054" width="30.42578125" style="9" customWidth="1"/>
    <col min="2055" max="2306" width="9.140625" style="9"/>
    <col min="2307" max="2307" width="16.5703125" style="9" customWidth="1"/>
    <col min="2308" max="2308" width="9.140625" style="9"/>
    <col min="2309" max="2309" width="12.85546875" style="9" bestFit="1" customWidth="1"/>
    <col min="2310" max="2310" width="30.42578125" style="9" customWidth="1"/>
    <col min="2311" max="2562" width="9.140625" style="9"/>
    <col min="2563" max="2563" width="16.5703125" style="9" customWidth="1"/>
    <col min="2564" max="2564" width="9.140625" style="9"/>
    <col min="2565" max="2565" width="12.85546875" style="9" bestFit="1" customWidth="1"/>
    <col min="2566" max="2566" width="30.42578125" style="9" customWidth="1"/>
    <col min="2567" max="2818" width="9.140625" style="9"/>
    <col min="2819" max="2819" width="16.5703125" style="9" customWidth="1"/>
    <col min="2820" max="2820" width="9.140625" style="9"/>
    <col min="2821" max="2821" width="12.85546875" style="9" bestFit="1" customWidth="1"/>
    <col min="2822" max="2822" width="30.42578125" style="9" customWidth="1"/>
    <col min="2823" max="3074" width="9.140625" style="9"/>
    <col min="3075" max="3075" width="16.5703125" style="9" customWidth="1"/>
    <col min="3076" max="3076" width="9.140625" style="9"/>
    <col min="3077" max="3077" width="12.85546875" style="9" bestFit="1" customWidth="1"/>
    <col min="3078" max="3078" width="30.42578125" style="9" customWidth="1"/>
    <col min="3079" max="3330" width="9.140625" style="9"/>
    <col min="3331" max="3331" width="16.5703125" style="9" customWidth="1"/>
    <col min="3332" max="3332" width="9.140625" style="9"/>
    <col min="3333" max="3333" width="12.85546875" style="9" bestFit="1" customWidth="1"/>
    <col min="3334" max="3334" width="30.42578125" style="9" customWidth="1"/>
    <col min="3335" max="3586" width="9.140625" style="9"/>
    <col min="3587" max="3587" width="16.5703125" style="9" customWidth="1"/>
    <col min="3588" max="3588" width="9.140625" style="9"/>
    <col min="3589" max="3589" width="12.85546875" style="9" bestFit="1" customWidth="1"/>
    <col min="3590" max="3590" width="30.42578125" style="9" customWidth="1"/>
    <col min="3591" max="3842" width="9.140625" style="9"/>
    <col min="3843" max="3843" width="16.5703125" style="9" customWidth="1"/>
    <col min="3844" max="3844" width="9.140625" style="9"/>
    <col min="3845" max="3845" width="12.85546875" style="9" bestFit="1" customWidth="1"/>
    <col min="3846" max="3846" width="30.42578125" style="9" customWidth="1"/>
    <col min="3847" max="4098" width="9.140625" style="9"/>
    <col min="4099" max="4099" width="16.5703125" style="9" customWidth="1"/>
    <col min="4100" max="4100" width="9.140625" style="9"/>
    <col min="4101" max="4101" width="12.85546875" style="9" bestFit="1" customWidth="1"/>
    <col min="4102" max="4102" width="30.42578125" style="9" customWidth="1"/>
    <col min="4103" max="4354" width="9.140625" style="9"/>
    <col min="4355" max="4355" width="16.5703125" style="9" customWidth="1"/>
    <col min="4356" max="4356" width="9.140625" style="9"/>
    <col min="4357" max="4357" width="12.85546875" style="9" bestFit="1" customWidth="1"/>
    <col min="4358" max="4358" width="30.42578125" style="9" customWidth="1"/>
    <col min="4359" max="4610" width="9.140625" style="9"/>
    <col min="4611" max="4611" width="16.5703125" style="9" customWidth="1"/>
    <col min="4612" max="4612" width="9.140625" style="9"/>
    <col min="4613" max="4613" width="12.85546875" style="9" bestFit="1" customWidth="1"/>
    <col min="4614" max="4614" width="30.42578125" style="9" customWidth="1"/>
    <col min="4615" max="4866" width="9.140625" style="9"/>
    <col min="4867" max="4867" width="16.5703125" style="9" customWidth="1"/>
    <col min="4868" max="4868" width="9.140625" style="9"/>
    <col min="4869" max="4869" width="12.85546875" style="9" bestFit="1" customWidth="1"/>
    <col min="4870" max="4870" width="30.42578125" style="9" customWidth="1"/>
    <col min="4871" max="5122" width="9.140625" style="9"/>
    <col min="5123" max="5123" width="16.5703125" style="9" customWidth="1"/>
    <col min="5124" max="5124" width="9.140625" style="9"/>
    <col min="5125" max="5125" width="12.85546875" style="9" bestFit="1" customWidth="1"/>
    <col min="5126" max="5126" width="30.42578125" style="9" customWidth="1"/>
    <col min="5127" max="5378" width="9.140625" style="9"/>
    <col min="5379" max="5379" width="16.5703125" style="9" customWidth="1"/>
    <col min="5380" max="5380" width="9.140625" style="9"/>
    <col min="5381" max="5381" width="12.85546875" style="9" bestFit="1" customWidth="1"/>
    <col min="5382" max="5382" width="30.42578125" style="9" customWidth="1"/>
    <col min="5383" max="5634" width="9.140625" style="9"/>
    <col min="5635" max="5635" width="16.5703125" style="9" customWidth="1"/>
    <col min="5636" max="5636" width="9.140625" style="9"/>
    <col min="5637" max="5637" width="12.85546875" style="9" bestFit="1" customWidth="1"/>
    <col min="5638" max="5638" width="30.42578125" style="9" customWidth="1"/>
    <col min="5639" max="5890" width="9.140625" style="9"/>
    <col min="5891" max="5891" width="16.5703125" style="9" customWidth="1"/>
    <col min="5892" max="5892" width="9.140625" style="9"/>
    <col min="5893" max="5893" width="12.85546875" style="9" bestFit="1" customWidth="1"/>
    <col min="5894" max="5894" width="30.42578125" style="9" customWidth="1"/>
    <col min="5895" max="6146" width="9.140625" style="9"/>
    <col min="6147" max="6147" width="16.5703125" style="9" customWidth="1"/>
    <col min="6148" max="6148" width="9.140625" style="9"/>
    <col min="6149" max="6149" width="12.85546875" style="9" bestFit="1" customWidth="1"/>
    <col min="6150" max="6150" width="30.42578125" style="9" customWidth="1"/>
    <col min="6151" max="6402" width="9.140625" style="9"/>
    <col min="6403" max="6403" width="16.5703125" style="9" customWidth="1"/>
    <col min="6404" max="6404" width="9.140625" style="9"/>
    <col min="6405" max="6405" width="12.85546875" style="9" bestFit="1" customWidth="1"/>
    <col min="6406" max="6406" width="30.42578125" style="9" customWidth="1"/>
    <col min="6407" max="6658" width="9.140625" style="9"/>
    <col min="6659" max="6659" width="16.5703125" style="9" customWidth="1"/>
    <col min="6660" max="6660" width="9.140625" style="9"/>
    <col min="6661" max="6661" width="12.85546875" style="9" bestFit="1" customWidth="1"/>
    <col min="6662" max="6662" width="30.42578125" style="9" customWidth="1"/>
    <col min="6663" max="6914" width="9.140625" style="9"/>
    <col min="6915" max="6915" width="16.5703125" style="9" customWidth="1"/>
    <col min="6916" max="6916" width="9.140625" style="9"/>
    <col min="6917" max="6917" width="12.85546875" style="9" bestFit="1" customWidth="1"/>
    <col min="6918" max="6918" width="30.42578125" style="9" customWidth="1"/>
    <col min="6919" max="7170" width="9.140625" style="9"/>
    <col min="7171" max="7171" width="16.5703125" style="9" customWidth="1"/>
    <col min="7172" max="7172" width="9.140625" style="9"/>
    <col min="7173" max="7173" width="12.85546875" style="9" bestFit="1" customWidth="1"/>
    <col min="7174" max="7174" width="30.42578125" style="9" customWidth="1"/>
    <col min="7175" max="7426" width="9.140625" style="9"/>
    <col min="7427" max="7427" width="16.5703125" style="9" customWidth="1"/>
    <col min="7428" max="7428" width="9.140625" style="9"/>
    <col min="7429" max="7429" width="12.85546875" style="9" bestFit="1" customWidth="1"/>
    <col min="7430" max="7430" width="30.42578125" style="9" customWidth="1"/>
    <col min="7431" max="7682" width="9.140625" style="9"/>
    <col min="7683" max="7683" width="16.5703125" style="9" customWidth="1"/>
    <col min="7684" max="7684" width="9.140625" style="9"/>
    <col min="7685" max="7685" width="12.85546875" style="9" bestFit="1" customWidth="1"/>
    <col min="7686" max="7686" width="30.42578125" style="9" customWidth="1"/>
    <col min="7687" max="7938" width="9.140625" style="9"/>
    <col min="7939" max="7939" width="16.5703125" style="9" customWidth="1"/>
    <col min="7940" max="7940" width="9.140625" style="9"/>
    <col min="7941" max="7941" width="12.85546875" style="9" bestFit="1" customWidth="1"/>
    <col min="7942" max="7942" width="30.42578125" style="9" customWidth="1"/>
    <col min="7943" max="8194" width="9.140625" style="9"/>
    <col min="8195" max="8195" width="16.5703125" style="9" customWidth="1"/>
    <col min="8196" max="8196" width="9.140625" style="9"/>
    <col min="8197" max="8197" width="12.85546875" style="9" bestFit="1" customWidth="1"/>
    <col min="8198" max="8198" width="30.42578125" style="9" customWidth="1"/>
    <col min="8199" max="8450" width="9.140625" style="9"/>
    <col min="8451" max="8451" width="16.5703125" style="9" customWidth="1"/>
    <col min="8452" max="8452" width="9.140625" style="9"/>
    <col min="8453" max="8453" width="12.85546875" style="9" bestFit="1" customWidth="1"/>
    <col min="8454" max="8454" width="30.42578125" style="9" customWidth="1"/>
    <col min="8455" max="8706" width="9.140625" style="9"/>
    <col min="8707" max="8707" width="16.5703125" style="9" customWidth="1"/>
    <col min="8708" max="8708" width="9.140625" style="9"/>
    <col min="8709" max="8709" width="12.85546875" style="9" bestFit="1" customWidth="1"/>
    <col min="8710" max="8710" width="30.42578125" style="9" customWidth="1"/>
    <col min="8711" max="8962" width="9.140625" style="9"/>
    <col min="8963" max="8963" width="16.5703125" style="9" customWidth="1"/>
    <col min="8964" max="8964" width="9.140625" style="9"/>
    <col min="8965" max="8965" width="12.85546875" style="9" bestFit="1" customWidth="1"/>
    <col min="8966" max="8966" width="30.42578125" style="9" customWidth="1"/>
    <col min="8967" max="9218" width="9.140625" style="9"/>
    <col min="9219" max="9219" width="16.5703125" style="9" customWidth="1"/>
    <col min="9220" max="9220" width="9.140625" style="9"/>
    <col min="9221" max="9221" width="12.85546875" style="9" bestFit="1" customWidth="1"/>
    <col min="9222" max="9222" width="30.42578125" style="9" customWidth="1"/>
    <col min="9223" max="9474" width="9.140625" style="9"/>
    <col min="9475" max="9475" width="16.5703125" style="9" customWidth="1"/>
    <col min="9476" max="9476" width="9.140625" style="9"/>
    <col min="9477" max="9477" width="12.85546875" style="9" bestFit="1" customWidth="1"/>
    <col min="9478" max="9478" width="30.42578125" style="9" customWidth="1"/>
    <col min="9479" max="9730" width="9.140625" style="9"/>
    <col min="9731" max="9731" width="16.5703125" style="9" customWidth="1"/>
    <col min="9732" max="9732" width="9.140625" style="9"/>
    <col min="9733" max="9733" width="12.85546875" style="9" bestFit="1" customWidth="1"/>
    <col min="9734" max="9734" width="30.42578125" style="9" customWidth="1"/>
    <col min="9735" max="9986" width="9.140625" style="9"/>
    <col min="9987" max="9987" width="16.5703125" style="9" customWidth="1"/>
    <col min="9988" max="9988" width="9.140625" style="9"/>
    <col min="9989" max="9989" width="12.85546875" style="9" bestFit="1" customWidth="1"/>
    <col min="9990" max="9990" width="30.42578125" style="9" customWidth="1"/>
    <col min="9991" max="10242" width="9.140625" style="9"/>
    <col min="10243" max="10243" width="16.5703125" style="9" customWidth="1"/>
    <col min="10244" max="10244" width="9.140625" style="9"/>
    <col min="10245" max="10245" width="12.85546875" style="9" bestFit="1" customWidth="1"/>
    <col min="10246" max="10246" width="30.42578125" style="9" customWidth="1"/>
    <col min="10247" max="10498" width="9.140625" style="9"/>
    <col min="10499" max="10499" width="16.5703125" style="9" customWidth="1"/>
    <col min="10500" max="10500" width="9.140625" style="9"/>
    <col min="10501" max="10501" width="12.85546875" style="9" bestFit="1" customWidth="1"/>
    <col min="10502" max="10502" width="30.42578125" style="9" customWidth="1"/>
    <col min="10503" max="10754" width="9.140625" style="9"/>
    <col min="10755" max="10755" width="16.5703125" style="9" customWidth="1"/>
    <col min="10756" max="10756" width="9.140625" style="9"/>
    <col min="10757" max="10757" width="12.85546875" style="9" bestFit="1" customWidth="1"/>
    <col min="10758" max="10758" width="30.42578125" style="9" customWidth="1"/>
    <col min="10759" max="11010" width="9.140625" style="9"/>
    <col min="11011" max="11011" width="16.5703125" style="9" customWidth="1"/>
    <col min="11012" max="11012" width="9.140625" style="9"/>
    <col min="11013" max="11013" width="12.85546875" style="9" bestFit="1" customWidth="1"/>
    <col min="11014" max="11014" width="30.42578125" style="9" customWidth="1"/>
    <col min="11015" max="11266" width="9.140625" style="9"/>
    <col min="11267" max="11267" width="16.5703125" style="9" customWidth="1"/>
    <col min="11268" max="11268" width="9.140625" style="9"/>
    <col min="11269" max="11269" width="12.85546875" style="9" bestFit="1" customWidth="1"/>
    <col min="11270" max="11270" width="30.42578125" style="9" customWidth="1"/>
    <col min="11271" max="11522" width="9.140625" style="9"/>
    <col min="11523" max="11523" width="16.5703125" style="9" customWidth="1"/>
    <col min="11524" max="11524" width="9.140625" style="9"/>
    <col min="11525" max="11525" width="12.85546875" style="9" bestFit="1" customWidth="1"/>
    <col min="11526" max="11526" width="30.42578125" style="9" customWidth="1"/>
    <col min="11527" max="11778" width="9.140625" style="9"/>
    <col min="11779" max="11779" width="16.5703125" style="9" customWidth="1"/>
    <col min="11780" max="11780" width="9.140625" style="9"/>
    <col min="11781" max="11781" width="12.85546875" style="9" bestFit="1" customWidth="1"/>
    <col min="11782" max="11782" width="30.42578125" style="9" customWidth="1"/>
    <col min="11783" max="12034" width="9.140625" style="9"/>
    <col min="12035" max="12035" width="16.5703125" style="9" customWidth="1"/>
    <col min="12036" max="12036" width="9.140625" style="9"/>
    <col min="12037" max="12037" width="12.85546875" style="9" bestFit="1" customWidth="1"/>
    <col min="12038" max="12038" width="30.42578125" style="9" customWidth="1"/>
    <col min="12039" max="12290" width="9.140625" style="9"/>
    <col min="12291" max="12291" width="16.5703125" style="9" customWidth="1"/>
    <col min="12292" max="12292" width="9.140625" style="9"/>
    <col min="12293" max="12293" width="12.85546875" style="9" bestFit="1" customWidth="1"/>
    <col min="12294" max="12294" width="30.42578125" style="9" customWidth="1"/>
    <col min="12295" max="12546" width="9.140625" style="9"/>
    <col min="12547" max="12547" width="16.5703125" style="9" customWidth="1"/>
    <col min="12548" max="12548" width="9.140625" style="9"/>
    <col min="12549" max="12549" width="12.85546875" style="9" bestFit="1" customWidth="1"/>
    <col min="12550" max="12550" width="30.42578125" style="9" customWidth="1"/>
    <col min="12551" max="12802" width="9.140625" style="9"/>
    <col min="12803" max="12803" width="16.5703125" style="9" customWidth="1"/>
    <col min="12804" max="12804" width="9.140625" style="9"/>
    <col min="12805" max="12805" width="12.85546875" style="9" bestFit="1" customWidth="1"/>
    <col min="12806" max="12806" width="30.42578125" style="9" customWidth="1"/>
    <col min="12807" max="13058" width="9.140625" style="9"/>
    <col min="13059" max="13059" width="16.5703125" style="9" customWidth="1"/>
    <col min="13060" max="13060" width="9.140625" style="9"/>
    <col min="13061" max="13061" width="12.85546875" style="9" bestFit="1" customWidth="1"/>
    <col min="13062" max="13062" width="30.42578125" style="9" customWidth="1"/>
    <col min="13063" max="13314" width="9.140625" style="9"/>
    <col min="13315" max="13315" width="16.5703125" style="9" customWidth="1"/>
    <col min="13316" max="13316" width="9.140625" style="9"/>
    <col min="13317" max="13317" width="12.85546875" style="9" bestFit="1" customWidth="1"/>
    <col min="13318" max="13318" width="30.42578125" style="9" customWidth="1"/>
    <col min="13319" max="13570" width="9.140625" style="9"/>
    <col min="13571" max="13571" width="16.5703125" style="9" customWidth="1"/>
    <col min="13572" max="13572" width="9.140625" style="9"/>
    <col min="13573" max="13573" width="12.85546875" style="9" bestFit="1" customWidth="1"/>
    <col min="13574" max="13574" width="30.42578125" style="9" customWidth="1"/>
    <col min="13575" max="13826" width="9.140625" style="9"/>
    <col min="13827" max="13827" width="16.5703125" style="9" customWidth="1"/>
    <col min="13828" max="13828" width="9.140625" style="9"/>
    <col min="13829" max="13829" width="12.85546875" style="9" bestFit="1" customWidth="1"/>
    <col min="13830" max="13830" width="30.42578125" style="9" customWidth="1"/>
    <col min="13831" max="14082" width="9.140625" style="9"/>
    <col min="14083" max="14083" width="16.5703125" style="9" customWidth="1"/>
    <col min="14084" max="14084" width="9.140625" style="9"/>
    <col min="14085" max="14085" width="12.85546875" style="9" bestFit="1" customWidth="1"/>
    <col min="14086" max="14086" width="30.42578125" style="9" customWidth="1"/>
    <col min="14087" max="14338" width="9.140625" style="9"/>
    <col min="14339" max="14339" width="16.5703125" style="9" customWidth="1"/>
    <col min="14340" max="14340" width="9.140625" style="9"/>
    <col min="14341" max="14341" width="12.85546875" style="9" bestFit="1" customWidth="1"/>
    <col min="14342" max="14342" width="30.42578125" style="9" customWidth="1"/>
    <col min="14343" max="14594" width="9.140625" style="9"/>
    <col min="14595" max="14595" width="16.5703125" style="9" customWidth="1"/>
    <col min="14596" max="14596" width="9.140625" style="9"/>
    <col min="14597" max="14597" width="12.85546875" style="9" bestFit="1" customWidth="1"/>
    <col min="14598" max="14598" width="30.42578125" style="9" customWidth="1"/>
    <col min="14599" max="14850" width="9.140625" style="9"/>
    <col min="14851" max="14851" width="16.5703125" style="9" customWidth="1"/>
    <col min="14852" max="14852" width="9.140625" style="9"/>
    <col min="14853" max="14853" width="12.85546875" style="9" bestFit="1" customWidth="1"/>
    <col min="14854" max="14854" width="30.42578125" style="9" customWidth="1"/>
    <col min="14855" max="15106" width="9.140625" style="9"/>
    <col min="15107" max="15107" width="16.5703125" style="9" customWidth="1"/>
    <col min="15108" max="15108" width="9.140625" style="9"/>
    <col min="15109" max="15109" width="12.85546875" style="9" bestFit="1" customWidth="1"/>
    <col min="15110" max="15110" width="30.42578125" style="9" customWidth="1"/>
    <col min="15111" max="15362" width="9.140625" style="9"/>
    <col min="15363" max="15363" width="16.5703125" style="9" customWidth="1"/>
    <col min="15364" max="15364" width="9.140625" style="9"/>
    <col min="15365" max="15365" width="12.85546875" style="9" bestFit="1" customWidth="1"/>
    <col min="15366" max="15366" width="30.42578125" style="9" customWidth="1"/>
    <col min="15367" max="15618" width="9.140625" style="9"/>
    <col min="15619" max="15619" width="16.5703125" style="9" customWidth="1"/>
    <col min="15620" max="15620" width="9.140625" style="9"/>
    <col min="15621" max="15621" width="12.85546875" style="9" bestFit="1" customWidth="1"/>
    <col min="15622" max="15622" width="30.42578125" style="9" customWidth="1"/>
    <col min="15623" max="15874" width="9.140625" style="9"/>
    <col min="15875" max="15875" width="16.5703125" style="9" customWidth="1"/>
    <col min="15876" max="15876" width="9.140625" style="9"/>
    <col min="15877" max="15877" width="12.85546875" style="9" bestFit="1" customWidth="1"/>
    <col min="15878" max="15878" width="30.42578125" style="9" customWidth="1"/>
    <col min="15879" max="16130" width="9.140625" style="9"/>
    <col min="16131" max="16131" width="16.5703125" style="9" customWidth="1"/>
    <col min="16132" max="16132" width="9.140625" style="9"/>
    <col min="16133" max="16133" width="12.85546875" style="9" bestFit="1" customWidth="1"/>
    <col min="16134" max="16134" width="30.42578125" style="9" customWidth="1"/>
    <col min="16135" max="16384" width="9.140625" style="9"/>
  </cols>
  <sheetData>
    <row r="1" spans="1:10" s="4" customFormat="1" ht="25.5" customHeight="1" x14ac:dyDescent="0.2">
      <c r="A1" s="1" t="s">
        <v>0</v>
      </c>
      <c r="B1" s="1" t="s">
        <v>1</v>
      </c>
      <c r="C1" s="12" t="s">
        <v>2</v>
      </c>
      <c r="D1" s="12"/>
      <c r="E1" s="3" t="s">
        <v>3</v>
      </c>
      <c r="F1" s="1" t="s">
        <v>4</v>
      </c>
    </row>
    <row r="2" spans="1:10" x14ac:dyDescent="0.2">
      <c r="A2" s="5">
        <v>1</v>
      </c>
      <c r="B2" s="5" t="s">
        <v>5</v>
      </c>
      <c r="C2" s="6" t="s">
        <v>6</v>
      </c>
      <c r="D2" s="7" t="s">
        <v>7</v>
      </c>
      <c r="E2" s="8">
        <v>380000</v>
      </c>
      <c r="F2" s="5"/>
      <c r="J2" s="13"/>
    </row>
    <row r="3" spans="1:10" x14ac:dyDescent="0.2">
      <c r="A3" s="5">
        <v>2</v>
      </c>
      <c r="B3" s="5" t="s">
        <v>8</v>
      </c>
      <c r="C3" s="6" t="s">
        <v>9</v>
      </c>
      <c r="D3" s="7" t="s">
        <v>10</v>
      </c>
      <c r="E3" s="8">
        <v>380000</v>
      </c>
      <c r="F3" s="5"/>
    </row>
    <row r="4" spans="1:10" x14ac:dyDescent="0.2">
      <c r="A4" s="5">
        <v>3</v>
      </c>
      <c r="B4" s="5" t="s">
        <v>11</v>
      </c>
      <c r="C4" s="6" t="s">
        <v>12</v>
      </c>
      <c r="D4" s="7" t="s">
        <v>13</v>
      </c>
      <c r="E4" s="8">
        <v>380000</v>
      </c>
      <c r="F4" s="5"/>
    </row>
    <row r="5" spans="1:10" x14ac:dyDescent="0.2">
      <c r="A5" s="5">
        <v>4</v>
      </c>
      <c r="B5" s="5" t="s">
        <v>14</v>
      </c>
      <c r="C5" s="6" t="s">
        <v>15</v>
      </c>
      <c r="D5" s="7" t="s">
        <v>16</v>
      </c>
      <c r="E5" s="8">
        <v>380000</v>
      </c>
      <c r="F5" s="5"/>
    </row>
    <row r="6" spans="1:10" x14ac:dyDescent="0.2">
      <c r="A6" s="5">
        <v>5</v>
      </c>
      <c r="B6" s="5" t="s">
        <v>17</v>
      </c>
      <c r="C6" s="6" t="s">
        <v>18</v>
      </c>
      <c r="D6" s="7" t="s">
        <v>19</v>
      </c>
      <c r="E6" s="8">
        <v>570000</v>
      </c>
      <c r="F6" s="5"/>
    </row>
    <row r="7" spans="1:10" x14ac:dyDescent="0.2">
      <c r="A7" s="5">
        <v>6</v>
      </c>
      <c r="B7" s="5" t="s">
        <v>20</v>
      </c>
      <c r="C7" s="6" t="s">
        <v>21</v>
      </c>
      <c r="D7" s="7" t="s">
        <v>22</v>
      </c>
      <c r="E7" s="8">
        <v>760000</v>
      </c>
      <c r="F7" s="5"/>
    </row>
    <row r="8" spans="1:10" x14ac:dyDescent="0.2">
      <c r="A8" s="5">
        <v>7</v>
      </c>
      <c r="B8" s="5" t="s">
        <v>23</v>
      </c>
      <c r="C8" s="6" t="s">
        <v>24</v>
      </c>
      <c r="D8" s="7" t="s">
        <v>25</v>
      </c>
      <c r="E8" s="8">
        <v>570000</v>
      </c>
      <c r="F8" s="5"/>
    </row>
    <row r="9" spans="1:10" x14ac:dyDescent="0.2">
      <c r="A9" s="5">
        <v>8</v>
      </c>
      <c r="B9" s="5" t="s">
        <v>26</v>
      </c>
      <c r="C9" s="6" t="s">
        <v>27</v>
      </c>
      <c r="D9" s="7" t="s">
        <v>28</v>
      </c>
      <c r="E9" s="8">
        <v>570000</v>
      </c>
      <c r="F9" s="5"/>
    </row>
    <row r="10" spans="1:10" x14ac:dyDescent="0.2">
      <c r="A10" s="5">
        <v>9</v>
      </c>
      <c r="B10" s="5" t="s">
        <v>29</v>
      </c>
      <c r="C10" s="6" t="s">
        <v>30</v>
      </c>
      <c r="D10" s="7" t="s">
        <v>31</v>
      </c>
      <c r="E10" s="8">
        <v>570000</v>
      </c>
      <c r="F10" s="5"/>
    </row>
    <row r="11" spans="1:10" x14ac:dyDescent="0.2">
      <c r="A11" s="5">
        <v>10</v>
      </c>
      <c r="B11" s="5" t="s">
        <v>32</v>
      </c>
      <c r="C11" s="6" t="s">
        <v>33</v>
      </c>
      <c r="D11" s="7" t="s">
        <v>34</v>
      </c>
      <c r="E11" s="8">
        <v>380000</v>
      </c>
      <c r="F11" s="5"/>
    </row>
    <row r="12" spans="1:10" x14ac:dyDescent="0.2">
      <c r="A12" s="5">
        <v>11</v>
      </c>
      <c r="B12" s="5" t="s">
        <v>32</v>
      </c>
      <c r="C12" s="6" t="s">
        <v>33</v>
      </c>
      <c r="D12" s="7" t="s">
        <v>34</v>
      </c>
      <c r="E12" s="8">
        <v>380000</v>
      </c>
      <c r="F12" s="5"/>
    </row>
    <row r="13" spans="1:10" x14ac:dyDescent="0.2">
      <c r="A13" s="5">
        <v>12</v>
      </c>
      <c r="B13" s="5" t="s">
        <v>32</v>
      </c>
      <c r="C13" s="6" t="s">
        <v>33</v>
      </c>
      <c r="D13" s="7" t="s">
        <v>34</v>
      </c>
      <c r="E13" s="8">
        <v>380000</v>
      </c>
      <c r="F13" s="5"/>
    </row>
    <row r="14" spans="1:10" x14ac:dyDescent="0.2">
      <c r="A14" s="5">
        <v>13</v>
      </c>
      <c r="B14" s="5" t="s">
        <v>32</v>
      </c>
      <c r="C14" s="6" t="s">
        <v>33</v>
      </c>
      <c r="D14" s="7" t="s">
        <v>34</v>
      </c>
      <c r="E14" s="8">
        <v>380000</v>
      </c>
      <c r="F14" s="5"/>
    </row>
    <row r="15" spans="1:10" x14ac:dyDescent="0.2">
      <c r="A15" s="5">
        <v>14</v>
      </c>
      <c r="B15" s="5" t="s">
        <v>35</v>
      </c>
      <c r="C15" s="6" t="s">
        <v>36</v>
      </c>
      <c r="D15" s="7" t="s">
        <v>37</v>
      </c>
      <c r="E15" s="8">
        <v>760000</v>
      </c>
      <c r="F15" s="5"/>
    </row>
    <row r="16" spans="1:10" x14ac:dyDescent="0.2">
      <c r="A16" s="5">
        <v>15</v>
      </c>
      <c r="B16" s="5" t="s">
        <v>38</v>
      </c>
      <c r="C16" s="6" t="s">
        <v>39</v>
      </c>
      <c r="D16" s="7" t="s">
        <v>40</v>
      </c>
      <c r="E16" s="8">
        <v>760000</v>
      </c>
      <c r="F16" s="5"/>
    </row>
    <row r="17" spans="1:6" x14ac:dyDescent="0.2">
      <c r="A17" s="5">
        <v>16</v>
      </c>
      <c r="B17" s="5" t="s">
        <v>41</v>
      </c>
      <c r="C17" s="6" t="s">
        <v>42</v>
      </c>
      <c r="D17" s="7" t="s">
        <v>43</v>
      </c>
      <c r="E17" s="8">
        <v>570000</v>
      </c>
      <c r="F17" s="5"/>
    </row>
    <row r="18" spans="1:6" x14ac:dyDescent="0.2">
      <c r="A18" s="5">
        <v>17</v>
      </c>
      <c r="B18" s="5" t="s">
        <v>44</v>
      </c>
      <c r="C18" s="6" t="s">
        <v>45</v>
      </c>
      <c r="D18" s="7" t="s">
        <v>46</v>
      </c>
      <c r="E18" s="8">
        <v>940000</v>
      </c>
      <c r="F18" s="5" t="s">
        <v>143</v>
      </c>
    </row>
    <row r="19" spans="1:6" x14ac:dyDescent="0.2">
      <c r="A19" s="5">
        <v>18</v>
      </c>
      <c r="B19" s="5" t="s">
        <v>44</v>
      </c>
      <c r="C19" s="6" t="s">
        <v>45</v>
      </c>
      <c r="D19" s="7" t="s">
        <v>46</v>
      </c>
      <c r="E19" s="8">
        <v>380000</v>
      </c>
      <c r="F19" s="5" t="s">
        <v>143</v>
      </c>
    </row>
    <row r="20" spans="1:6" x14ac:dyDescent="0.2">
      <c r="A20" s="5">
        <v>19</v>
      </c>
      <c r="B20" s="5" t="s">
        <v>47</v>
      </c>
      <c r="C20" s="6" t="s">
        <v>48</v>
      </c>
      <c r="D20" s="7" t="s">
        <v>49</v>
      </c>
      <c r="E20" s="8">
        <v>940000</v>
      </c>
      <c r="F20" s="5" t="s">
        <v>143</v>
      </c>
    </row>
    <row r="21" spans="1:6" x14ac:dyDescent="0.2">
      <c r="A21" s="5">
        <v>20</v>
      </c>
      <c r="B21" s="5" t="s">
        <v>47</v>
      </c>
      <c r="C21" s="6" t="s">
        <v>48</v>
      </c>
      <c r="D21" s="7" t="s">
        <v>49</v>
      </c>
      <c r="E21" s="8">
        <v>1130000</v>
      </c>
      <c r="F21" s="5" t="s">
        <v>143</v>
      </c>
    </row>
    <row r="22" spans="1:6" x14ac:dyDescent="0.2">
      <c r="A22" s="5">
        <v>21</v>
      </c>
      <c r="B22" s="5" t="s">
        <v>47</v>
      </c>
      <c r="C22" s="6" t="s">
        <v>48</v>
      </c>
      <c r="D22" s="7" t="s">
        <v>49</v>
      </c>
      <c r="E22" s="8">
        <v>850000</v>
      </c>
      <c r="F22" s="5" t="s">
        <v>143</v>
      </c>
    </row>
    <row r="23" spans="1:6" x14ac:dyDescent="0.2">
      <c r="A23" s="5">
        <v>22</v>
      </c>
      <c r="B23" s="5" t="s">
        <v>50</v>
      </c>
      <c r="C23" s="6" t="s">
        <v>51</v>
      </c>
      <c r="D23" s="7" t="s">
        <v>52</v>
      </c>
      <c r="E23" s="8">
        <v>380000</v>
      </c>
      <c r="F23" s="5"/>
    </row>
    <row r="24" spans="1:6" x14ac:dyDescent="0.2">
      <c r="A24" s="5">
        <v>23</v>
      </c>
      <c r="B24" s="5" t="s">
        <v>53</v>
      </c>
      <c r="C24" s="6" t="s">
        <v>54</v>
      </c>
      <c r="D24" s="7" t="s">
        <v>55</v>
      </c>
      <c r="E24" s="8">
        <v>570000</v>
      </c>
      <c r="F24" s="5"/>
    </row>
    <row r="25" spans="1:6" x14ac:dyDescent="0.2">
      <c r="A25" s="5">
        <v>24</v>
      </c>
      <c r="B25" s="5" t="s">
        <v>53</v>
      </c>
      <c r="C25" s="6" t="s">
        <v>54</v>
      </c>
      <c r="D25" s="7" t="s">
        <v>55</v>
      </c>
      <c r="E25" s="8">
        <v>570000</v>
      </c>
      <c r="F25" s="5"/>
    </row>
    <row r="26" spans="1:6" x14ac:dyDescent="0.2">
      <c r="A26" s="5">
        <v>25</v>
      </c>
      <c r="B26" s="5" t="s">
        <v>56</v>
      </c>
      <c r="C26" s="6" t="s">
        <v>57</v>
      </c>
      <c r="D26" s="7" t="s">
        <v>58</v>
      </c>
      <c r="E26" s="8">
        <v>380000</v>
      </c>
      <c r="F26" s="5"/>
    </row>
    <row r="27" spans="1:6" x14ac:dyDescent="0.2">
      <c r="A27" s="5">
        <v>26</v>
      </c>
      <c r="B27" s="5" t="s">
        <v>59</v>
      </c>
      <c r="C27" s="6" t="s">
        <v>60</v>
      </c>
      <c r="D27" s="7" t="s">
        <v>40</v>
      </c>
      <c r="E27" s="8">
        <v>380000</v>
      </c>
      <c r="F27" s="5"/>
    </row>
    <row r="28" spans="1:6" x14ac:dyDescent="0.2">
      <c r="A28" s="5">
        <v>27</v>
      </c>
      <c r="B28" s="5" t="s">
        <v>61</v>
      </c>
      <c r="C28" s="6" t="s">
        <v>62</v>
      </c>
      <c r="D28" s="7" t="s">
        <v>22</v>
      </c>
      <c r="E28" s="8">
        <v>680000</v>
      </c>
      <c r="F28" s="5"/>
    </row>
    <row r="29" spans="1:6" x14ac:dyDescent="0.2">
      <c r="A29" s="5">
        <v>28</v>
      </c>
      <c r="B29" s="5" t="s">
        <v>63</v>
      </c>
      <c r="C29" s="6" t="s">
        <v>64</v>
      </c>
      <c r="D29" s="7" t="s">
        <v>65</v>
      </c>
      <c r="E29" s="8">
        <v>680000</v>
      </c>
      <c r="F29" s="5"/>
    </row>
    <row r="30" spans="1:6" x14ac:dyDescent="0.2">
      <c r="A30" s="5">
        <v>29</v>
      </c>
      <c r="B30" s="5" t="s">
        <v>66</v>
      </c>
      <c r="C30" s="6" t="s">
        <v>67</v>
      </c>
      <c r="D30" s="7" t="s">
        <v>68</v>
      </c>
      <c r="E30" s="8">
        <v>680000</v>
      </c>
      <c r="F30" s="5"/>
    </row>
    <row r="31" spans="1:6" x14ac:dyDescent="0.2">
      <c r="A31" s="5">
        <v>30</v>
      </c>
      <c r="B31" s="5" t="s">
        <v>69</v>
      </c>
      <c r="C31" s="6" t="s">
        <v>27</v>
      </c>
      <c r="D31" s="7" t="s">
        <v>70</v>
      </c>
      <c r="E31" s="8">
        <v>680000</v>
      </c>
      <c r="F31" s="5"/>
    </row>
    <row r="32" spans="1:6" x14ac:dyDescent="0.2">
      <c r="A32" s="5">
        <v>31</v>
      </c>
      <c r="B32" s="5" t="s">
        <v>71</v>
      </c>
      <c r="C32" s="6" t="s">
        <v>39</v>
      </c>
      <c r="D32" s="7" t="s">
        <v>72</v>
      </c>
      <c r="E32" s="8">
        <v>680000</v>
      </c>
      <c r="F32" s="5"/>
    </row>
    <row r="33" spans="1:6" x14ac:dyDescent="0.2">
      <c r="A33" s="5">
        <v>32</v>
      </c>
      <c r="B33" s="5" t="s">
        <v>73</v>
      </c>
      <c r="C33" s="6" t="s">
        <v>74</v>
      </c>
      <c r="D33" s="7" t="s">
        <v>75</v>
      </c>
      <c r="E33" s="8">
        <v>680000</v>
      </c>
      <c r="F33" s="5"/>
    </row>
    <row r="34" spans="1:6" x14ac:dyDescent="0.2">
      <c r="A34" s="5">
        <v>33</v>
      </c>
      <c r="B34" s="5" t="s">
        <v>76</v>
      </c>
      <c r="C34" s="6" t="s">
        <v>77</v>
      </c>
      <c r="D34" s="7" t="s">
        <v>68</v>
      </c>
      <c r="E34" s="8">
        <v>560000</v>
      </c>
      <c r="F34" s="5"/>
    </row>
    <row r="35" spans="1:6" x14ac:dyDescent="0.2">
      <c r="A35" s="5">
        <v>34</v>
      </c>
      <c r="B35" s="5" t="s">
        <v>78</v>
      </c>
      <c r="C35" s="6" t="s">
        <v>79</v>
      </c>
      <c r="D35" s="7" t="s">
        <v>80</v>
      </c>
      <c r="E35" s="8">
        <v>570000</v>
      </c>
      <c r="F35" s="5"/>
    </row>
    <row r="36" spans="1:6" x14ac:dyDescent="0.2">
      <c r="A36" s="5">
        <v>35</v>
      </c>
      <c r="B36" s="5" t="s">
        <v>81</v>
      </c>
      <c r="C36" s="6" t="s">
        <v>82</v>
      </c>
      <c r="D36" s="7" t="s">
        <v>83</v>
      </c>
      <c r="E36" s="8">
        <v>380000</v>
      </c>
      <c r="F36" s="5"/>
    </row>
    <row r="37" spans="1:6" x14ac:dyDescent="0.2">
      <c r="A37" s="5">
        <v>36</v>
      </c>
      <c r="B37" s="5" t="s">
        <v>81</v>
      </c>
      <c r="C37" s="6" t="s">
        <v>82</v>
      </c>
      <c r="D37" s="7" t="s">
        <v>83</v>
      </c>
      <c r="E37" s="8">
        <v>380000</v>
      </c>
      <c r="F37" s="5"/>
    </row>
    <row r="38" spans="1:6" x14ac:dyDescent="0.2">
      <c r="A38" s="5">
        <v>37</v>
      </c>
      <c r="B38" s="5" t="s">
        <v>84</v>
      </c>
      <c r="C38" s="6" t="s">
        <v>85</v>
      </c>
      <c r="D38" s="7" t="s">
        <v>86</v>
      </c>
      <c r="E38" s="8">
        <v>570000</v>
      </c>
      <c r="F38" s="5"/>
    </row>
    <row r="39" spans="1:6" x14ac:dyDescent="0.2">
      <c r="A39" s="5">
        <v>38</v>
      </c>
      <c r="B39" s="5" t="s">
        <v>84</v>
      </c>
      <c r="C39" s="6" t="s">
        <v>85</v>
      </c>
      <c r="D39" s="7" t="s">
        <v>86</v>
      </c>
      <c r="E39" s="8">
        <v>380000</v>
      </c>
      <c r="F39" s="5"/>
    </row>
    <row r="40" spans="1:6" x14ac:dyDescent="0.2">
      <c r="A40" s="5">
        <v>39</v>
      </c>
      <c r="B40" s="5" t="s">
        <v>84</v>
      </c>
      <c r="C40" s="6" t="s">
        <v>85</v>
      </c>
      <c r="D40" s="7" t="s">
        <v>86</v>
      </c>
      <c r="E40" s="8">
        <v>380000</v>
      </c>
      <c r="F40" s="5"/>
    </row>
    <row r="41" spans="1:6" x14ac:dyDescent="0.2">
      <c r="A41" s="5">
        <v>40</v>
      </c>
      <c r="B41" s="5" t="s">
        <v>87</v>
      </c>
      <c r="C41" s="6" t="s">
        <v>88</v>
      </c>
      <c r="D41" s="7" t="s">
        <v>89</v>
      </c>
      <c r="E41" s="8">
        <v>570000</v>
      </c>
      <c r="F41" s="5"/>
    </row>
    <row r="42" spans="1:6" x14ac:dyDescent="0.2">
      <c r="A42" s="5">
        <v>41</v>
      </c>
      <c r="B42" s="5" t="s">
        <v>90</v>
      </c>
      <c r="C42" s="6" t="s">
        <v>67</v>
      </c>
      <c r="D42" s="7" t="s">
        <v>91</v>
      </c>
      <c r="E42" s="8">
        <v>380000</v>
      </c>
      <c r="F42" s="5"/>
    </row>
    <row r="43" spans="1:6" x14ac:dyDescent="0.2">
      <c r="A43" s="5">
        <v>42</v>
      </c>
      <c r="B43" s="5" t="s">
        <v>92</v>
      </c>
      <c r="C43" s="6" t="s">
        <v>93</v>
      </c>
      <c r="D43" s="7" t="s">
        <v>94</v>
      </c>
      <c r="E43" s="8">
        <v>680000</v>
      </c>
      <c r="F43" s="5"/>
    </row>
    <row r="44" spans="1:6" x14ac:dyDescent="0.2">
      <c r="A44" s="5">
        <v>43</v>
      </c>
      <c r="B44" s="5" t="s">
        <v>95</v>
      </c>
      <c r="C44" s="6" t="s">
        <v>96</v>
      </c>
      <c r="D44" s="7" t="s">
        <v>68</v>
      </c>
      <c r="E44" s="8">
        <v>680000</v>
      </c>
      <c r="F44" s="5"/>
    </row>
    <row r="45" spans="1:6" x14ac:dyDescent="0.2">
      <c r="A45" s="5">
        <v>44</v>
      </c>
      <c r="B45" s="5" t="s">
        <v>97</v>
      </c>
      <c r="C45" s="6" t="s">
        <v>98</v>
      </c>
      <c r="D45" s="7" t="s">
        <v>99</v>
      </c>
      <c r="E45" s="8">
        <v>680000</v>
      </c>
      <c r="F45" s="5"/>
    </row>
    <row r="46" spans="1:6" x14ac:dyDescent="0.2">
      <c r="A46" s="5">
        <v>45</v>
      </c>
      <c r="B46" s="5" t="s">
        <v>100</v>
      </c>
      <c r="C46" s="6" t="s">
        <v>101</v>
      </c>
      <c r="D46" s="7" t="s">
        <v>102</v>
      </c>
      <c r="E46" s="8">
        <v>660000</v>
      </c>
      <c r="F46" s="5"/>
    </row>
    <row r="47" spans="1:6" x14ac:dyDescent="0.2">
      <c r="A47" s="5">
        <v>46</v>
      </c>
      <c r="B47" s="5" t="s">
        <v>103</v>
      </c>
      <c r="C47" s="6" t="s">
        <v>104</v>
      </c>
      <c r="D47" s="7" t="s">
        <v>46</v>
      </c>
      <c r="E47" s="8">
        <v>760000</v>
      </c>
      <c r="F47" s="5"/>
    </row>
    <row r="48" spans="1:6" x14ac:dyDescent="0.2">
      <c r="A48" s="5">
        <v>47</v>
      </c>
      <c r="B48" s="5" t="s">
        <v>105</v>
      </c>
      <c r="C48" s="6" t="s">
        <v>106</v>
      </c>
      <c r="D48" s="7" t="s">
        <v>107</v>
      </c>
      <c r="E48" s="8">
        <v>760000</v>
      </c>
      <c r="F48" s="5"/>
    </row>
    <row r="49" spans="1:6" x14ac:dyDescent="0.2">
      <c r="A49" s="5">
        <v>48</v>
      </c>
      <c r="B49" s="5" t="s">
        <v>108</v>
      </c>
      <c r="C49" s="6" t="s">
        <v>109</v>
      </c>
      <c r="D49" s="7" t="s">
        <v>110</v>
      </c>
      <c r="E49" s="8">
        <v>380000</v>
      </c>
      <c r="F49" s="5" t="s">
        <v>143</v>
      </c>
    </row>
    <row r="50" spans="1:6" x14ac:dyDescent="0.2">
      <c r="A50" s="5">
        <v>49</v>
      </c>
      <c r="B50" s="5" t="s">
        <v>108</v>
      </c>
      <c r="C50" s="6" t="s">
        <v>109</v>
      </c>
      <c r="D50" s="7" t="s">
        <v>110</v>
      </c>
      <c r="E50" s="8">
        <v>380000</v>
      </c>
      <c r="F50" s="5" t="s">
        <v>143</v>
      </c>
    </row>
    <row r="51" spans="1:6" x14ac:dyDescent="0.2">
      <c r="A51" s="5">
        <v>50</v>
      </c>
      <c r="B51" s="5" t="s">
        <v>108</v>
      </c>
      <c r="C51" s="6" t="s">
        <v>109</v>
      </c>
      <c r="D51" s="7" t="s">
        <v>110</v>
      </c>
      <c r="E51" s="8">
        <v>380000</v>
      </c>
      <c r="F51" s="5" t="s">
        <v>143</v>
      </c>
    </row>
    <row r="52" spans="1:6" x14ac:dyDescent="0.2">
      <c r="A52" s="5">
        <v>51</v>
      </c>
      <c r="B52" s="5" t="s">
        <v>111</v>
      </c>
      <c r="C52" s="6" t="s">
        <v>112</v>
      </c>
      <c r="D52" s="7" t="s">
        <v>65</v>
      </c>
      <c r="E52" s="8">
        <v>380000</v>
      </c>
      <c r="F52" s="5"/>
    </row>
    <row r="53" spans="1:6" x14ac:dyDescent="0.2">
      <c r="A53" s="5">
        <v>52</v>
      </c>
      <c r="B53" s="5" t="s">
        <v>113</v>
      </c>
      <c r="C53" s="6" t="s">
        <v>114</v>
      </c>
      <c r="D53" s="7" t="s">
        <v>115</v>
      </c>
      <c r="E53" s="8">
        <v>680000</v>
      </c>
      <c r="F53" s="5"/>
    </row>
    <row r="54" spans="1:6" x14ac:dyDescent="0.2">
      <c r="A54" s="5">
        <v>53</v>
      </c>
      <c r="B54" s="5" t="s">
        <v>116</v>
      </c>
      <c r="C54" s="6" t="s">
        <v>117</v>
      </c>
      <c r="D54" s="7" t="s">
        <v>68</v>
      </c>
      <c r="E54" s="8">
        <v>380000</v>
      </c>
      <c r="F54" s="5"/>
    </row>
    <row r="55" spans="1:6" x14ac:dyDescent="0.2">
      <c r="A55" s="5">
        <v>54</v>
      </c>
      <c r="B55" s="5" t="s">
        <v>118</v>
      </c>
      <c r="C55" s="6" t="s">
        <v>119</v>
      </c>
      <c r="D55" s="7" t="s">
        <v>120</v>
      </c>
      <c r="E55" s="8">
        <v>680000</v>
      </c>
      <c r="F55" s="5" t="s">
        <v>143</v>
      </c>
    </row>
    <row r="56" spans="1:6" x14ac:dyDescent="0.2">
      <c r="A56" s="5">
        <v>55</v>
      </c>
      <c r="B56" s="5" t="s">
        <v>118</v>
      </c>
      <c r="C56" s="6" t="s">
        <v>119</v>
      </c>
      <c r="D56" s="7" t="s">
        <v>120</v>
      </c>
      <c r="E56" s="8">
        <v>590000</v>
      </c>
      <c r="F56" s="5" t="s">
        <v>143</v>
      </c>
    </row>
    <row r="57" spans="1:6" x14ac:dyDescent="0.2">
      <c r="A57" s="5">
        <v>56</v>
      </c>
      <c r="B57" s="5" t="s">
        <v>118</v>
      </c>
      <c r="C57" s="6" t="s">
        <v>119</v>
      </c>
      <c r="D57" s="7" t="s">
        <v>120</v>
      </c>
      <c r="E57" s="8">
        <v>670000</v>
      </c>
      <c r="F57" s="5" t="s">
        <v>143</v>
      </c>
    </row>
    <row r="58" spans="1:6" x14ac:dyDescent="0.2">
      <c r="A58" s="5">
        <v>57</v>
      </c>
      <c r="B58" s="5" t="s">
        <v>121</v>
      </c>
      <c r="C58" s="6" t="s">
        <v>122</v>
      </c>
      <c r="D58" s="7" t="s">
        <v>123</v>
      </c>
      <c r="E58" s="8">
        <v>660000</v>
      </c>
      <c r="F58" s="5"/>
    </row>
    <row r="59" spans="1:6" x14ac:dyDescent="0.2">
      <c r="A59" s="5">
        <v>58</v>
      </c>
      <c r="B59" s="5" t="s">
        <v>124</v>
      </c>
      <c r="C59" s="6" t="s">
        <v>125</v>
      </c>
      <c r="D59" s="7" t="s">
        <v>126</v>
      </c>
      <c r="E59" s="8">
        <v>660000</v>
      </c>
      <c r="F59" s="5" t="s">
        <v>143</v>
      </c>
    </row>
    <row r="60" spans="1:6" x14ac:dyDescent="0.2">
      <c r="A60" s="5">
        <v>59</v>
      </c>
      <c r="B60" s="5" t="s">
        <v>127</v>
      </c>
      <c r="C60" s="6" t="s">
        <v>128</v>
      </c>
      <c r="D60" s="7" t="s">
        <v>129</v>
      </c>
      <c r="E60" s="8">
        <v>380000</v>
      </c>
      <c r="F60" s="5"/>
    </row>
    <row r="61" spans="1:6" x14ac:dyDescent="0.2">
      <c r="A61" s="5">
        <v>60</v>
      </c>
      <c r="B61" s="5" t="s">
        <v>130</v>
      </c>
      <c r="C61" s="6" t="s">
        <v>131</v>
      </c>
      <c r="D61" s="7" t="s">
        <v>132</v>
      </c>
      <c r="E61" s="8">
        <v>680000</v>
      </c>
      <c r="F61" s="5"/>
    </row>
    <row r="62" spans="1:6" x14ac:dyDescent="0.2">
      <c r="A62" s="5">
        <v>61</v>
      </c>
      <c r="B62" s="5" t="s">
        <v>133</v>
      </c>
      <c r="C62" s="6" t="s">
        <v>77</v>
      </c>
      <c r="D62" s="7" t="s">
        <v>134</v>
      </c>
      <c r="E62" s="8">
        <v>570000</v>
      </c>
      <c r="F62" s="5"/>
    </row>
    <row r="63" spans="1:6" x14ac:dyDescent="0.2">
      <c r="A63" s="5">
        <v>62</v>
      </c>
      <c r="B63" s="5" t="s">
        <v>135</v>
      </c>
      <c r="C63" s="6" t="s">
        <v>136</v>
      </c>
      <c r="D63" s="7" t="s">
        <v>137</v>
      </c>
      <c r="E63" s="8">
        <v>570000</v>
      </c>
      <c r="F63" s="5"/>
    </row>
    <row r="64" spans="1:6" x14ac:dyDescent="0.2">
      <c r="A64" s="5">
        <v>63</v>
      </c>
      <c r="B64" s="5" t="s">
        <v>138</v>
      </c>
      <c r="C64" s="6" t="s">
        <v>67</v>
      </c>
      <c r="D64" s="7" t="s">
        <v>139</v>
      </c>
      <c r="E64" s="8">
        <v>850000</v>
      </c>
      <c r="F64" s="5"/>
    </row>
    <row r="65" spans="1:6" x14ac:dyDescent="0.2">
      <c r="A65" s="5">
        <v>64</v>
      </c>
      <c r="B65" s="5" t="s">
        <v>140</v>
      </c>
      <c r="C65" s="6" t="s">
        <v>141</v>
      </c>
      <c r="D65" s="7" t="s">
        <v>58</v>
      </c>
      <c r="E65" s="8">
        <v>680000</v>
      </c>
      <c r="F65" s="5"/>
    </row>
    <row r="66" spans="1:6" x14ac:dyDescent="0.2">
      <c r="A66" s="5">
        <v>65</v>
      </c>
      <c r="B66" s="5" t="s">
        <v>140</v>
      </c>
      <c r="C66" s="6" t="s">
        <v>141</v>
      </c>
      <c r="D66" s="7" t="s">
        <v>58</v>
      </c>
      <c r="E66" s="8">
        <v>680000</v>
      </c>
      <c r="F66" s="5"/>
    </row>
    <row r="67" spans="1:6" x14ac:dyDescent="0.2">
      <c r="C67" s="10" t="s">
        <v>142</v>
      </c>
      <c r="E67" s="11">
        <f>SUM(E2:E66)</f>
        <v>37410000</v>
      </c>
    </row>
  </sheetData>
  <autoFilter ref="A1:F67">
    <filterColumn colId="2" showButton="0"/>
  </autoFilter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topLeftCell="B1" workbookViewId="0">
      <selection activeCell="F65" sqref="F65"/>
    </sheetView>
  </sheetViews>
  <sheetFormatPr defaultRowHeight="12.75" x14ac:dyDescent="0.2"/>
  <cols>
    <col min="1" max="1" width="9.140625" style="9"/>
    <col min="2" max="2" width="16" style="9" customWidth="1"/>
    <col min="3" max="3" width="22.42578125" style="9" customWidth="1"/>
    <col min="4" max="4" width="9.140625" style="9"/>
    <col min="5" max="5" width="12.85546875" style="11" bestFit="1" customWidth="1"/>
    <col min="6" max="6" width="30.42578125" style="9" customWidth="1"/>
    <col min="7" max="7" width="13.7109375" style="9" bestFit="1" customWidth="1"/>
    <col min="8" max="8" width="68.5703125" style="9" bestFit="1" customWidth="1"/>
    <col min="9" max="258" width="9.140625" style="9"/>
    <col min="259" max="259" width="16.5703125" style="9" customWidth="1"/>
    <col min="260" max="260" width="9.140625" style="9"/>
    <col min="261" max="261" width="12.85546875" style="9" bestFit="1" customWidth="1"/>
    <col min="262" max="262" width="30.42578125" style="9" customWidth="1"/>
    <col min="263" max="514" width="9.140625" style="9"/>
    <col min="515" max="515" width="16.5703125" style="9" customWidth="1"/>
    <col min="516" max="516" width="9.140625" style="9"/>
    <col min="517" max="517" width="12.85546875" style="9" bestFit="1" customWidth="1"/>
    <col min="518" max="518" width="30.42578125" style="9" customWidth="1"/>
    <col min="519" max="770" width="9.140625" style="9"/>
    <col min="771" max="771" width="16.5703125" style="9" customWidth="1"/>
    <col min="772" max="772" width="9.140625" style="9"/>
    <col min="773" max="773" width="12.85546875" style="9" bestFit="1" customWidth="1"/>
    <col min="774" max="774" width="30.42578125" style="9" customWidth="1"/>
    <col min="775" max="1026" width="9.140625" style="9"/>
    <col min="1027" max="1027" width="16.5703125" style="9" customWidth="1"/>
    <col min="1028" max="1028" width="9.140625" style="9"/>
    <col min="1029" max="1029" width="12.85546875" style="9" bestFit="1" customWidth="1"/>
    <col min="1030" max="1030" width="30.42578125" style="9" customWidth="1"/>
    <col min="1031" max="1282" width="9.140625" style="9"/>
    <col min="1283" max="1283" width="16.5703125" style="9" customWidth="1"/>
    <col min="1284" max="1284" width="9.140625" style="9"/>
    <col min="1285" max="1285" width="12.85546875" style="9" bestFit="1" customWidth="1"/>
    <col min="1286" max="1286" width="30.42578125" style="9" customWidth="1"/>
    <col min="1287" max="1538" width="9.140625" style="9"/>
    <col min="1539" max="1539" width="16.5703125" style="9" customWidth="1"/>
    <col min="1540" max="1540" width="9.140625" style="9"/>
    <col min="1541" max="1541" width="12.85546875" style="9" bestFit="1" customWidth="1"/>
    <col min="1542" max="1542" width="30.42578125" style="9" customWidth="1"/>
    <col min="1543" max="1794" width="9.140625" style="9"/>
    <col min="1795" max="1795" width="16.5703125" style="9" customWidth="1"/>
    <col min="1796" max="1796" width="9.140625" style="9"/>
    <col min="1797" max="1797" width="12.85546875" style="9" bestFit="1" customWidth="1"/>
    <col min="1798" max="1798" width="30.42578125" style="9" customWidth="1"/>
    <col min="1799" max="2050" width="9.140625" style="9"/>
    <col min="2051" max="2051" width="16.5703125" style="9" customWidth="1"/>
    <col min="2052" max="2052" width="9.140625" style="9"/>
    <col min="2053" max="2053" width="12.85546875" style="9" bestFit="1" customWidth="1"/>
    <col min="2054" max="2054" width="30.42578125" style="9" customWidth="1"/>
    <col min="2055" max="2306" width="9.140625" style="9"/>
    <col min="2307" max="2307" width="16.5703125" style="9" customWidth="1"/>
    <col min="2308" max="2308" width="9.140625" style="9"/>
    <col min="2309" max="2309" width="12.85546875" style="9" bestFit="1" customWidth="1"/>
    <col min="2310" max="2310" width="30.42578125" style="9" customWidth="1"/>
    <col min="2311" max="2562" width="9.140625" style="9"/>
    <col min="2563" max="2563" width="16.5703125" style="9" customWidth="1"/>
    <col min="2564" max="2564" width="9.140625" style="9"/>
    <col min="2565" max="2565" width="12.85546875" style="9" bestFit="1" customWidth="1"/>
    <col min="2566" max="2566" width="30.42578125" style="9" customWidth="1"/>
    <col min="2567" max="2818" width="9.140625" style="9"/>
    <col min="2819" max="2819" width="16.5703125" style="9" customWidth="1"/>
    <col min="2820" max="2820" width="9.140625" style="9"/>
    <col min="2821" max="2821" width="12.85546875" style="9" bestFit="1" customWidth="1"/>
    <col min="2822" max="2822" width="30.42578125" style="9" customWidth="1"/>
    <col min="2823" max="3074" width="9.140625" style="9"/>
    <col min="3075" max="3075" width="16.5703125" style="9" customWidth="1"/>
    <col min="3076" max="3076" width="9.140625" style="9"/>
    <col min="3077" max="3077" width="12.85546875" style="9" bestFit="1" customWidth="1"/>
    <col min="3078" max="3078" width="30.42578125" style="9" customWidth="1"/>
    <col min="3079" max="3330" width="9.140625" style="9"/>
    <col min="3331" max="3331" width="16.5703125" style="9" customWidth="1"/>
    <col min="3332" max="3332" width="9.140625" style="9"/>
    <col min="3333" max="3333" width="12.85546875" style="9" bestFit="1" customWidth="1"/>
    <col min="3334" max="3334" width="30.42578125" style="9" customWidth="1"/>
    <col min="3335" max="3586" width="9.140625" style="9"/>
    <col min="3587" max="3587" width="16.5703125" style="9" customWidth="1"/>
    <col min="3588" max="3588" width="9.140625" style="9"/>
    <col min="3589" max="3589" width="12.85546875" style="9" bestFit="1" customWidth="1"/>
    <col min="3590" max="3590" width="30.42578125" style="9" customWidth="1"/>
    <col min="3591" max="3842" width="9.140625" style="9"/>
    <col min="3843" max="3843" width="16.5703125" style="9" customWidth="1"/>
    <col min="3844" max="3844" width="9.140625" style="9"/>
    <col min="3845" max="3845" width="12.85546875" style="9" bestFit="1" customWidth="1"/>
    <col min="3846" max="3846" width="30.42578125" style="9" customWidth="1"/>
    <col min="3847" max="4098" width="9.140625" style="9"/>
    <col min="4099" max="4099" width="16.5703125" style="9" customWidth="1"/>
    <col min="4100" max="4100" width="9.140625" style="9"/>
    <col min="4101" max="4101" width="12.85546875" style="9" bestFit="1" customWidth="1"/>
    <col min="4102" max="4102" width="30.42578125" style="9" customWidth="1"/>
    <col min="4103" max="4354" width="9.140625" style="9"/>
    <col min="4355" max="4355" width="16.5703125" style="9" customWidth="1"/>
    <col min="4356" max="4356" width="9.140625" style="9"/>
    <col min="4357" max="4357" width="12.85546875" style="9" bestFit="1" customWidth="1"/>
    <col min="4358" max="4358" width="30.42578125" style="9" customWidth="1"/>
    <col min="4359" max="4610" width="9.140625" style="9"/>
    <col min="4611" max="4611" width="16.5703125" style="9" customWidth="1"/>
    <col min="4612" max="4612" width="9.140625" style="9"/>
    <col min="4613" max="4613" width="12.85546875" style="9" bestFit="1" customWidth="1"/>
    <col min="4614" max="4614" width="30.42578125" style="9" customWidth="1"/>
    <col min="4615" max="4866" width="9.140625" style="9"/>
    <col min="4867" max="4867" width="16.5703125" style="9" customWidth="1"/>
    <col min="4868" max="4868" width="9.140625" style="9"/>
    <col min="4869" max="4869" width="12.85546875" style="9" bestFit="1" customWidth="1"/>
    <col min="4870" max="4870" width="30.42578125" style="9" customWidth="1"/>
    <col min="4871" max="5122" width="9.140625" style="9"/>
    <col min="5123" max="5123" width="16.5703125" style="9" customWidth="1"/>
    <col min="5124" max="5124" width="9.140625" style="9"/>
    <col min="5125" max="5125" width="12.85546875" style="9" bestFit="1" customWidth="1"/>
    <col min="5126" max="5126" width="30.42578125" style="9" customWidth="1"/>
    <col min="5127" max="5378" width="9.140625" style="9"/>
    <col min="5379" max="5379" width="16.5703125" style="9" customWidth="1"/>
    <col min="5380" max="5380" width="9.140625" style="9"/>
    <col min="5381" max="5381" width="12.85546875" style="9" bestFit="1" customWidth="1"/>
    <col min="5382" max="5382" width="30.42578125" style="9" customWidth="1"/>
    <col min="5383" max="5634" width="9.140625" style="9"/>
    <col min="5635" max="5635" width="16.5703125" style="9" customWidth="1"/>
    <col min="5636" max="5636" width="9.140625" style="9"/>
    <col min="5637" max="5637" width="12.85546875" style="9" bestFit="1" customWidth="1"/>
    <col min="5638" max="5638" width="30.42578125" style="9" customWidth="1"/>
    <col min="5639" max="5890" width="9.140625" style="9"/>
    <col min="5891" max="5891" width="16.5703125" style="9" customWidth="1"/>
    <col min="5892" max="5892" width="9.140625" style="9"/>
    <col min="5893" max="5893" width="12.85546875" style="9" bestFit="1" customWidth="1"/>
    <col min="5894" max="5894" width="30.42578125" style="9" customWidth="1"/>
    <col min="5895" max="6146" width="9.140625" style="9"/>
    <col min="6147" max="6147" width="16.5703125" style="9" customWidth="1"/>
    <col min="6148" max="6148" width="9.140625" style="9"/>
    <col min="6149" max="6149" width="12.85546875" style="9" bestFit="1" customWidth="1"/>
    <col min="6150" max="6150" width="30.42578125" style="9" customWidth="1"/>
    <col min="6151" max="6402" width="9.140625" style="9"/>
    <col min="6403" max="6403" width="16.5703125" style="9" customWidth="1"/>
    <col min="6404" max="6404" width="9.140625" style="9"/>
    <col min="6405" max="6405" width="12.85546875" style="9" bestFit="1" customWidth="1"/>
    <col min="6406" max="6406" width="30.42578125" style="9" customWidth="1"/>
    <col min="6407" max="6658" width="9.140625" style="9"/>
    <col min="6659" max="6659" width="16.5703125" style="9" customWidth="1"/>
    <col min="6660" max="6660" width="9.140625" style="9"/>
    <col min="6661" max="6661" width="12.85546875" style="9" bestFit="1" customWidth="1"/>
    <col min="6662" max="6662" width="30.42578125" style="9" customWidth="1"/>
    <col min="6663" max="6914" width="9.140625" style="9"/>
    <col min="6915" max="6915" width="16.5703125" style="9" customWidth="1"/>
    <col min="6916" max="6916" width="9.140625" style="9"/>
    <col min="6917" max="6917" width="12.85546875" style="9" bestFit="1" customWidth="1"/>
    <col min="6918" max="6918" width="30.42578125" style="9" customWidth="1"/>
    <col min="6919" max="7170" width="9.140625" style="9"/>
    <col min="7171" max="7171" width="16.5703125" style="9" customWidth="1"/>
    <col min="7172" max="7172" width="9.140625" style="9"/>
    <col min="7173" max="7173" width="12.85546875" style="9" bestFit="1" customWidth="1"/>
    <col min="7174" max="7174" width="30.42578125" style="9" customWidth="1"/>
    <col min="7175" max="7426" width="9.140625" style="9"/>
    <col min="7427" max="7427" width="16.5703125" style="9" customWidth="1"/>
    <col min="7428" max="7428" width="9.140625" style="9"/>
    <col min="7429" max="7429" width="12.85546875" style="9" bestFit="1" customWidth="1"/>
    <col min="7430" max="7430" width="30.42578125" style="9" customWidth="1"/>
    <col min="7431" max="7682" width="9.140625" style="9"/>
    <col min="7683" max="7683" width="16.5703125" style="9" customWidth="1"/>
    <col min="7684" max="7684" width="9.140625" style="9"/>
    <col min="7685" max="7685" width="12.85546875" style="9" bestFit="1" customWidth="1"/>
    <col min="7686" max="7686" width="30.42578125" style="9" customWidth="1"/>
    <col min="7687" max="7938" width="9.140625" style="9"/>
    <col min="7939" max="7939" width="16.5703125" style="9" customWidth="1"/>
    <col min="7940" max="7940" width="9.140625" style="9"/>
    <col min="7941" max="7941" width="12.85546875" style="9" bestFit="1" customWidth="1"/>
    <col min="7942" max="7942" width="30.42578125" style="9" customWidth="1"/>
    <col min="7943" max="8194" width="9.140625" style="9"/>
    <col min="8195" max="8195" width="16.5703125" style="9" customWidth="1"/>
    <col min="8196" max="8196" width="9.140625" style="9"/>
    <col min="8197" max="8197" width="12.85546875" style="9" bestFit="1" customWidth="1"/>
    <col min="8198" max="8198" width="30.42578125" style="9" customWidth="1"/>
    <col min="8199" max="8450" width="9.140625" style="9"/>
    <col min="8451" max="8451" width="16.5703125" style="9" customWidth="1"/>
    <col min="8452" max="8452" width="9.140625" style="9"/>
    <col min="8453" max="8453" width="12.85546875" style="9" bestFit="1" customWidth="1"/>
    <col min="8454" max="8454" width="30.42578125" style="9" customWidth="1"/>
    <col min="8455" max="8706" width="9.140625" style="9"/>
    <col min="8707" max="8707" width="16.5703125" style="9" customWidth="1"/>
    <col min="8708" max="8708" width="9.140625" style="9"/>
    <col min="8709" max="8709" width="12.85546875" style="9" bestFit="1" customWidth="1"/>
    <col min="8710" max="8710" width="30.42578125" style="9" customWidth="1"/>
    <col min="8711" max="8962" width="9.140625" style="9"/>
    <col min="8963" max="8963" width="16.5703125" style="9" customWidth="1"/>
    <col min="8964" max="8964" width="9.140625" style="9"/>
    <col min="8965" max="8965" width="12.85546875" style="9" bestFit="1" customWidth="1"/>
    <col min="8966" max="8966" width="30.42578125" style="9" customWidth="1"/>
    <col min="8967" max="9218" width="9.140625" style="9"/>
    <col min="9219" max="9219" width="16.5703125" style="9" customWidth="1"/>
    <col min="9220" max="9220" width="9.140625" style="9"/>
    <col min="9221" max="9221" width="12.85546875" style="9" bestFit="1" customWidth="1"/>
    <col min="9222" max="9222" width="30.42578125" style="9" customWidth="1"/>
    <col min="9223" max="9474" width="9.140625" style="9"/>
    <col min="9475" max="9475" width="16.5703125" style="9" customWidth="1"/>
    <col min="9476" max="9476" width="9.140625" style="9"/>
    <col min="9477" max="9477" width="12.85546875" style="9" bestFit="1" customWidth="1"/>
    <col min="9478" max="9478" width="30.42578125" style="9" customWidth="1"/>
    <col min="9479" max="9730" width="9.140625" style="9"/>
    <col min="9731" max="9731" width="16.5703125" style="9" customWidth="1"/>
    <col min="9732" max="9732" width="9.140625" style="9"/>
    <col min="9733" max="9733" width="12.85546875" style="9" bestFit="1" customWidth="1"/>
    <col min="9734" max="9734" width="30.42578125" style="9" customWidth="1"/>
    <col min="9735" max="9986" width="9.140625" style="9"/>
    <col min="9987" max="9987" width="16.5703125" style="9" customWidth="1"/>
    <col min="9988" max="9988" width="9.140625" style="9"/>
    <col min="9989" max="9989" width="12.85546875" style="9" bestFit="1" customWidth="1"/>
    <col min="9990" max="9990" width="30.42578125" style="9" customWidth="1"/>
    <col min="9991" max="10242" width="9.140625" style="9"/>
    <col min="10243" max="10243" width="16.5703125" style="9" customWidth="1"/>
    <col min="10244" max="10244" width="9.140625" style="9"/>
    <col min="10245" max="10245" width="12.85546875" style="9" bestFit="1" customWidth="1"/>
    <col min="10246" max="10246" width="30.42578125" style="9" customWidth="1"/>
    <col min="10247" max="10498" width="9.140625" style="9"/>
    <col min="10499" max="10499" width="16.5703125" style="9" customWidth="1"/>
    <col min="10500" max="10500" width="9.140625" style="9"/>
    <col min="10501" max="10501" width="12.85546875" style="9" bestFit="1" customWidth="1"/>
    <col min="10502" max="10502" width="30.42578125" style="9" customWidth="1"/>
    <col min="10503" max="10754" width="9.140625" style="9"/>
    <col min="10755" max="10755" width="16.5703125" style="9" customWidth="1"/>
    <col min="10756" max="10756" width="9.140625" style="9"/>
    <col min="10757" max="10757" width="12.85546875" style="9" bestFit="1" customWidth="1"/>
    <col min="10758" max="10758" width="30.42578125" style="9" customWidth="1"/>
    <col min="10759" max="11010" width="9.140625" style="9"/>
    <col min="11011" max="11011" width="16.5703125" style="9" customWidth="1"/>
    <col min="11012" max="11012" width="9.140625" style="9"/>
    <col min="11013" max="11013" width="12.85546875" style="9" bestFit="1" customWidth="1"/>
    <col min="11014" max="11014" width="30.42578125" style="9" customWidth="1"/>
    <col min="11015" max="11266" width="9.140625" style="9"/>
    <col min="11267" max="11267" width="16.5703125" style="9" customWidth="1"/>
    <col min="11268" max="11268" width="9.140625" style="9"/>
    <col min="11269" max="11269" width="12.85546875" style="9" bestFit="1" customWidth="1"/>
    <col min="11270" max="11270" width="30.42578125" style="9" customWidth="1"/>
    <col min="11271" max="11522" width="9.140625" style="9"/>
    <col min="11523" max="11523" width="16.5703125" style="9" customWidth="1"/>
    <col min="11524" max="11524" width="9.140625" style="9"/>
    <col min="11525" max="11525" width="12.85546875" style="9" bestFit="1" customWidth="1"/>
    <col min="11526" max="11526" width="30.42578125" style="9" customWidth="1"/>
    <col min="11527" max="11778" width="9.140625" style="9"/>
    <col min="11779" max="11779" width="16.5703125" style="9" customWidth="1"/>
    <col min="11780" max="11780" width="9.140625" style="9"/>
    <col min="11781" max="11781" width="12.85546875" style="9" bestFit="1" customWidth="1"/>
    <col min="11782" max="11782" width="30.42578125" style="9" customWidth="1"/>
    <col min="11783" max="12034" width="9.140625" style="9"/>
    <col min="12035" max="12035" width="16.5703125" style="9" customWidth="1"/>
    <col min="12036" max="12036" width="9.140625" style="9"/>
    <col min="12037" max="12037" width="12.85546875" style="9" bestFit="1" customWidth="1"/>
    <col min="12038" max="12038" width="30.42578125" style="9" customWidth="1"/>
    <col min="12039" max="12290" width="9.140625" style="9"/>
    <col min="12291" max="12291" width="16.5703125" style="9" customWidth="1"/>
    <col min="12292" max="12292" width="9.140625" style="9"/>
    <col min="12293" max="12293" width="12.85546875" style="9" bestFit="1" customWidth="1"/>
    <col min="12294" max="12294" width="30.42578125" style="9" customWidth="1"/>
    <col min="12295" max="12546" width="9.140625" style="9"/>
    <col min="12547" max="12547" width="16.5703125" style="9" customWidth="1"/>
    <col min="12548" max="12548" width="9.140625" style="9"/>
    <col min="12549" max="12549" width="12.85546875" style="9" bestFit="1" customWidth="1"/>
    <col min="12550" max="12550" width="30.42578125" style="9" customWidth="1"/>
    <col min="12551" max="12802" width="9.140625" style="9"/>
    <col min="12803" max="12803" width="16.5703125" style="9" customWidth="1"/>
    <col min="12804" max="12804" width="9.140625" style="9"/>
    <col min="12805" max="12805" width="12.85546875" style="9" bestFit="1" customWidth="1"/>
    <col min="12806" max="12806" width="30.42578125" style="9" customWidth="1"/>
    <col min="12807" max="13058" width="9.140625" style="9"/>
    <col min="13059" max="13059" width="16.5703125" style="9" customWidth="1"/>
    <col min="13060" max="13060" width="9.140625" style="9"/>
    <col min="13061" max="13061" width="12.85546875" style="9" bestFit="1" customWidth="1"/>
    <col min="13062" max="13062" width="30.42578125" style="9" customWidth="1"/>
    <col min="13063" max="13314" width="9.140625" style="9"/>
    <col min="13315" max="13315" width="16.5703125" style="9" customWidth="1"/>
    <col min="13316" max="13316" width="9.140625" style="9"/>
    <col min="13317" max="13317" width="12.85546875" style="9" bestFit="1" customWidth="1"/>
    <col min="13318" max="13318" width="30.42578125" style="9" customWidth="1"/>
    <col min="13319" max="13570" width="9.140625" style="9"/>
    <col min="13571" max="13571" width="16.5703125" style="9" customWidth="1"/>
    <col min="13572" max="13572" width="9.140625" style="9"/>
    <col min="13573" max="13573" width="12.85546875" style="9" bestFit="1" customWidth="1"/>
    <col min="13574" max="13574" width="30.42578125" style="9" customWidth="1"/>
    <col min="13575" max="13826" width="9.140625" style="9"/>
    <col min="13827" max="13827" width="16.5703125" style="9" customWidth="1"/>
    <col min="13828" max="13828" width="9.140625" style="9"/>
    <col min="13829" max="13829" width="12.85546875" style="9" bestFit="1" customWidth="1"/>
    <col min="13830" max="13830" width="30.42578125" style="9" customWidth="1"/>
    <col min="13831" max="14082" width="9.140625" style="9"/>
    <col min="14083" max="14083" width="16.5703125" style="9" customWidth="1"/>
    <col min="14084" max="14084" width="9.140625" style="9"/>
    <col min="14085" max="14085" width="12.85546875" style="9" bestFit="1" customWidth="1"/>
    <col min="14086" max="14086" width="30.42578125" style="9" customWidth="1"/>
    <col min="14087" max="14338" width="9.140625" style="9"/>
    <col min="14339" max="14339" width="16.5703125" style="9" customWidth="1"/>
    <col min="14340" max="14340" width="9.140625" style="9"/>
    <col min="14341" max="14341" width="12.85546875" style="9" bestFit="1" customWidth="1"/>
    <col min="14342" max="14342" width="30.42578125" style="9" customWidth="1"/>
    <col min="14343" max="14594" width="9.140625" style="9"/>
    <col min="14595" max="14595" width="16.5703125" style="9" customWidth="1"/>
    <col min="14596" max="14596" width="9.140625" style="9"/>
    <col min="14597" max="14597" width="12.85546875" style="9" bestFit="1" customWidth="1"/>
    <col min="14598" max="14598" width="30.42578125" style="9" customWidth="1"/>
    <col min="14599" max="14850" width="9.140625" style="9"/>
    <col min="14851" max="14851" width="16.5703125" style="9" customWidth="1"/>
    <col min="14852" max="14852" width="9.140625" style="9"/>
    <col min="14853" max="14853" width="12.85546875" style="9" bestFit="1" customWidth="1"/>
    <col min="14854" max="14854" width="30.42578125" style="9" customWidth="1"/>
    <col min="14855" max="15106" width="9.140625" style="9"/>
    <col min="15107" max="15107" width="16.5703125" style="9" customWidth="1"/>
    <col min="15108" max="15108" width="9.140625" style="9"/>
    <col min="15109" max="15109" width="12.85546875" style="9" bestFit="1" customWidth="1"/>
    <col min="15110" max="15110" width="30.42578125" style="9" customWidth="1"/>
    <col min="15111" max="15362" width="9.140625" style="9"/>
    <col min="15363" max="15363" width="16.5703125" style="9" customWidth="1"/>
    <col min="15364" max="15364" width="9.140625" style="9"/>
    <col min="15365" max="15365" width="12.85546875" style="9" bestFit="1" customWidth="1"/>
    <col min="15366" max="15366" width="30.42578125" style="9" customWidth="1"/>
    <col min="15367" max="15618" width="9.140625" style="9"/>
    <col min="15619" max="15619" width="16.5703125" style="9" customWidth="1"/>
    <col min="15620" max="15620" width="9.140625" style="9"/>
    <col min="15621" max="15621" width="12.85546875" style="9" bestFit="1" customWidth="1"/>
    <col min="15622" max="15622" width="30.42578125" style="9" customWidth="1"/>
    <col min="15623" max="15874" width="9.140625" style="9"/>
    <col min="15875" max="15875" width="16.5703125" style="9" customWidth="1"/>
    <col min="15876" max="15876" width="9.140625" style="9"/>
    <col min="15877" max="15877" width="12.85546875" style="9" bestFit="1" customWidth="1"/>
    <col min="15878" max="15878" width="30.42578125" style="9" customWidth="1"/>
    <col min="15879" max="16130" width="9.140625" style="9"/>
    <col min="16131" max="16131" width="16.5703125" style="9" customWidth="1"/>
    <col min="16132" max="16132" width="9.140625" style="9"/>
    <col min="16133" max="16133" width="12.85546875" style="9" bestFit="1" customWidth="1"/>
    <col min="16134" max="16134" width="30.42578125" style="9" customWidth="1"/>
    <col min="16135" max="16384" width="9.140625" style="9"/>
  </cols>
  <sheetData>
    <row r="1" spans="1:15" s="4" customFormat="1" ht="25.5" customHeight="1" x14ac:dyDescent="0.2">
      <c r="A1" s="2" t="s">
        <v>0</v>
      </c>
      <c r="B1" s="2" t="s">
        <v>1</v>
      </c>
      <c r="C1" s="12" t="s">
        <v>2</v>
      </c>
      <c r="D1" s="12"/>
      <c r="E1" s="3" t="s">
        <v>3</v>
      </c>
      <c r="F1" s="2" t="s">
        <v>4</v>
      </c>
      <c r="H1" s="18" t="s">
        <v>196</v>
      </c>
      <c r="I1" s="29"/>
    </row>
    <row r="2" spans="1:15" x14ac:dyDescent="0.2">
      <c r="A2" s="5">
        <v>1</v>
      </c>
      <c r="B2" s="5" t="s">
        <v>5</v>
      </c>
      <c r="C2" s="6" t="s">
        <v>6</v>
      </c>
      <c r="D2" s="7" t="s">
        <v>7</v>
      </c>
      <c r="E2" s="8">
        <v>380000</v>
      </c>
      <c r="F2" s="5"/>
      <c r="G2" s="13">
        <v>42644</v>
      </c>
      <c r="H2" s="9" t="s">
        <v>145</v>
      </c>
      <c r="J2" s="13"/>
    </row>
    <row r="3" spans="1:15" x14ac:dyDescent="0.2">
      <c r="A3" s="5">
        <v>2</v>
      </c>
      <c r="B3" s="5" t="s">
        <v>8</v>
      </c>
      <c r="C3" s="6" t="s">
        <v>9</v>
      </c>
      <c r="D3" s="7" t="s">
        <v>10</v>
      </c>
      <c r="E3" s="8">
        <v>380000</v>
      </c>
      <c r="F3" s="5"/>
      <c r="G3" s="13">
        <v>42647</v>
      </c>
      <c r="H3" s="9" t="s">
        <v>172</v>
      </c>
    </row>
    <row r="4" spans="1:15" s="37" customFormat="1" x14ac:dyDescent="0.2">
      <c r="A4" s="32">
        <v>3</v>
      </c>
      <c r="B4" s="32" t="s">
        <v>11</v>
      </c>
      <c r="C4" s="33" t="s">
        <v>12</v>
      </c>
      <c r="D4" s="34" t="s">
        <v>13</v>
      </c>
      <c r="E4" s="35">
        <v>340000</v>
      </c>
      <c r="F4" s="32"/>
      <c r="G4" s="24" t="s">
        <v>151</v>
      </c>
      <c r="H4" s="36"/>
      <c r="I4" s="36"/>
      <c r="J4" s="36"/>
      <c r="K4" s="36"/>
      <c r="L4" s="36"/>
      <c r="M4" s="36"/>
      <c r="N4" s="36"/>
      <c r="O4" s="36"/>
    </row>
    <row r="5" spans="1:15" s="37" customFormat="1" x14ac:dyDescent="0.2">
      <c r="A5" s="38">
        <v>4</v>
      </c>
      <c r="B5" s="38" t="s">
        <v>14</v>
      </c>
      <c r="C5" s="39" t="s">
        <v>15</v>
      </c>
      <c r="D5" s="40" t="s">
        <v>16</v>
      </c>
      <c r="E5" s="35">
        <v>340000</v>
      </c>
      <c r="F5" s="38"/>
      <c r="G5" s="24" t="s">
        <v>151</v>
      </c>
      <c r="H5" s="36"/>
    </row>
    <row r="6" spans="1:15" s="21" customFormat="1" x14ac:dyDescent="0.2">
      <c r="A6" s="5">
        <v>5</v>
      </c>
      <c r="B6" s="5" t="s">
        <v>17</v>
      </c>
      <c r="C6" s="6" t="s">
        <v>18</v>
      </c>
      <c r="D6" s="7" t="s">
        <v>19</v>
      </c>
      <c r="E6" s="8">
        <v>570000</v>
      </c>
      <c r="F6" s="5"/>
      <c r="G6" s="13">
        <v>42641</v>
      </c>
      <c r="H6" s="9" t="s">
        <v>144</v>
      </c>
      <c r="I6" s="9"/>
      <c r="J6" s="9"/>
      <c r="K6" s="9"/>
      <c r="L6" s="9"/>
      <c r="M6" s="9"/>
      <c r="N6" s="9"/>
      <c r="O6" s="9"/>
    </row>
    <row r="7" spans="1:15" x14ac:dyDescent="0.2">
      <c r="A7" s="5">
        <v>6</v>
      </c>
      <c r="B7" s="5" t="s">
        <v>20</v>
      </c>
      <c r="C7" s="6" t="s">
        <v>21</v>
      </c>
      <c r="D7" s="7" t="s">
        <v>22</v>
      </c>
      <c r="E7" s="8">
        <v>760000</v>
      </c>
      <c r="F7" s="5"/>
      <c r="G7" s="16" t="s">
        <v>150</v>
      </c>
      <c r="H7" s="9" t="s">
        <v>164</v>
      </c>
      <c r="L7" s="27"/>
      <c r="M7" s="27"/>
      <c r="N7" s="27"/>
      <c r="O7" s="27"/>
    </row>
    <row r="8" spans="1:15" x14ac:dyDescent="0.2">
      <c r="A8" s="5">
        <v>7</v>
      </c>
      <c r="B8" s="5" t="s">
        <v>23</v>
      </c>
      <c r="C8" s="6" t="s">
        <v>24</v>
      </c>
      <c r="D8" s="7" t="s">
        <v>25</v>
      </c>
      <c r="E8" s="8">
        <v>570000</v>
      </c>
      <c r="F8" s="5"/>
      <c r="G8" s="13">
        <v>42641</v>
      </c>
      <c r="H8" s="9" t="s">
        <v>144</v>
      </c>
    </row>
    <row r="9" spans="1:15" x14ac:dyDescent="0.2">
      <c r="A9" s="5">
        <v>8</v>
      </c>
      <c r="B9" s="5" t="s">
        <v>26</v>
      </c>
      <c r="C9" s="6" t="s">
        <v>27</v>
      </c>
      <c r="D9" s="7" t="s">
        <v>28</v>
      </c>
      <c r="E9" s="8">
        <v>570000</v>
      </c>
      <c r="F9" s="5"/>
      <c r="G9" s="16" t="s">
        <v>150</v>
      </c>
      <c r="H9" s="9" t="s">
        <v>144</v>
      </c>
    </row>
    <row r="10" spans="1:15" x14ac:dyDescent="0.2">
      <c r="A10" s="5">
        <v>9</v>
      </c>
      <c r="B10" s="5" t="s">
        <v>29</v>
      </c>
      <c r="C10" s="6" t="s">
        <v>30</v>
      </c>
      <c r="D10" s="7" t="s">
        <v>31</v>
      </c>
      <c r="E10" s="8">
        <v>570000</v>
      </c>
      <c r="F10" s="5"/>
      <c r="G10" s="16" t="s">
        <v>150</v>
      </c>
      <c r="H10" s="9" t="s">
        <v>144</v>
      </c>
    </row>
    <row r="11" spans="1:15" s="21" customFormat="1" x14ac:dyDescent="0.2">
      <c r="A11" s="5">
        <v>10</v>
      </c>
      <c r="B11" s="5" t="s">
        <v>32</v>
      </c>
      <c r="C11" s="6" t="s">
        <v>33</v>
      </c>
      <c r="D11" s="7" t="s">
        <v>34</v>
      </c>
      <c r="E11" s="8"/>
      <c r="F11" s="5"/>
      <c r="G11" s="9"/>
      <c r="H11" s="21" t="s">
        <v>154</v>
      </c>
      <c r="I11" s="9"/>
      <c r="J11" s="9"/>
      <c r="K11" s="9"/>
      <c r="L11" s="9"/>
      <c r="M11" s="9"/>
      <c r="N11" s="9"/>
      <c r="O11" s="9"/>
    </row>
    <row r="12" spans="1:15" s="21" customFormat="1" x14ac:dyDescent="0.2">
      <c r="A12" s="5">
        <v>11</v>
      </c>
      <c r="B12" s="5" t="s">
        <v>32</v>
      </c>
      <c r="C12" s="6" t="s">
        <v>33</v>
      </c>
      <c r="D12" s="7" t="s">
        <v>34</v>
      </c>
      <c r="E12" s="8"/>
      <c r="F12" s="5"/>
      <c r="G12" s="9"/>
      <c r="H12" s="21" t="s">
        <v>154</v>
      </c>
      <c r="I12" s="9"/>
      <c r="J12" s="9"/>
      <c r="K12" s="9"/>
      <c r="L12" s="9"/>
      <c r="M12" s="9"/>
      <c r="N12" s="9"/>
      <c r="O12" s="9"/>
    </row>
    <row r="13" spans="1:15" x14ac:dyDescent="0.2">
      <c r="A13" s="5">
        <v>12</v>
      </c>
      <c r="B13" s="5" t="s">
        <v>32</v>
      </c>
      <c r="C13" s="6" t="s">
        <v>33</v>
      </c>
      <c r="D13" s="7" t="s">
        <v>34</v>
      </c>
      <c r="E13" s="8"/>
      <c r="F13" s="5"/>
      <c r="H13" s="21" t="s">
        <v>154</v>
      </c>
    </row>
    <row r="14" spans="1:15" s="21" customFormat="1" x14ac:dyDescent="0.2">
      <c r="A14" s="5">
        <v>13</v>
      </c>
      <c r="B14" s="5" t="s">
        <v>32</v>
      </c>
      <c r="C14" s="6" t="s">
        <v>33</v>
      </c>
      <c r="D14" s="7" t="s">
        <v>34</v>
      </c>
      <c r="E14" s="8"/>
      <c r="F14" s="5"/>
      <c r="G14" s="9"/>
      <c r="H14" s="21" t="s">
        <v>154</v>
      </c>
      <c r="I14" s="9"/>
      <c r="J14" s="9"/>
      <c r="K14" s="9"/>
      <c r="L14" s="9"/>
      <c r="M14" s="9"/>
      <c r="N14" s="9"/>
      <c r="O14" s="9"/>
    </row>
    <row r="15" spans="1:15" x14ac:dyDescent="0.2">
      <c r="A15" s="5">
        <v>14</v>
      </c>
      <c r="B15" s="5" t="s">
        <v>35</v>
      </c>
      <c r="C15" s="6" t="s">
        <v>36</v>
      </c>
      <c r="D15" s="7" t="s">
        <v>37</v>
      </c>
      <c r="E15" s="8">
        <v>760000</v>
      </c>
      <c r="F15" s="5"/>
      <c r="G15" s="16" t="s">
        <v>150</v>
      </c>
      <c r="H15" s="9" t="s">
        <v>190</v>
      </c>
    </row>
    <row r="16" spans="1:15" x14ac:dyDescent="0.2">
      <c r="A16" s="5">
        <v>15</v>
      </c>
      <c r="B16" s="5" t="s">
        <v>38</v>
      </c>
      <c r="C16" s="6" t="s">
        <v>39</v>
      </c>
      <c r="D16" s="7" t="s">
        <v>40</v>
      </c>
      <c r="E16" s="8">
        <v>760000</v>
      </c>
      <c r="F16" s="5"/>
      <c r="G16" s="16" t="s">
        <v>150</v>
      </c>
      <c r="H16" s="9" t="s">
        <v>193</v>
      </c>
    </row>
    <row r="17" spans="1:15" x14ac:dyDescent="0.2">
      <c r="A17" s="5">
        <v>16</v>
      </c>
      <c r="B17" s="5" t="s">
        <v>41</v>
      </c>
      <c r="C17" s="6" t="s">
        <v>42</v>
      </c>
      <c r="D17" s="7" t="s">
        <v>43</v>
      </c>
      <c r="E17" s="8">
        <v>570000</v>
      </c>
      <c r="F17" s="5"/>
      <c r="G17" s="13">
        <v>42653</v>
      </c>
      <c r="H17" s="9" t="s">
        <v>153</v>
      </c>
    </row>
    <row r="18" spans="1:15" x14ac:dyDescent="0.2">
      <c r="A18" s="5">
        <v>17</v>
      </c>
      <c r="B18" s="5" t="s">
        <v>44</v>
      </c>
      <c r="C18" s="6" t="s">
        <v>45</v>
      </c>
      <c r="D18" s="7" t="s">
        <v>46</v>
      </c>
      <c r="E18" s="15">
        <v>760000</v>
      </c>
      <c r="F18" s="14" t="s">
        <v>143</v>
      </c>
      <c r="G18" s="9" t="s">
        <v>148</v>
      </c>
      <c r="H18" s="9" t="s">
        <v>149</v>
      </c>
    </row>
    <row r="19" spans="1:15" x14ac:dyDescent="0.2">
      <c r="A19" s="5">
        <v>18</v>
      </c>
      <c r="B19" s="5" t="s">
        <v>44</v>
      </c>
      <c r="C19" s="6" t="s">
        <v>45</v>
      </c>
      <c r="D19" s="7" t="s">
        <v>46</v>
      </c>
      <c r="E19" s="8">
        <v>380000</v>
      </c>
      <c r="F19" s="5" t="s">
        <v>143</v>
      </c>
      <c r="G19" s="16" t="s">
        <v>150</v>
      </c>
      <c r="H19" s="9" t="s">
        <v>163</v>
      </c>
    </row>
    <row r="20" spans="1:15" x14ac:dyDescent="0.2">
      <c r="A20" s="5">
        <v>19</v>
      </c>
      <c r="B20" s="5" t="s">
        <v>47</v>
      </c>
      <c r="C20" s="6" t="s">
        <v>48</v>
      </c>
      <c r="D20" s="7" t="s">
        <v>49</v>
      </c>
      <c r="E20" s="15">
        <v>760000</v>
      </c>
      <c r="F20" s="14" t="s">
        <v>143</v>
      </c>
      <c r="G20" s="9" t="s">
        <v>160</v>
      </c>
      <c r="H20" s="9" t="s">
        <v>161</v>
      </c>
      <c r="L20" s="26"/>
      <c r="M20" s="26"/>
      <c r="N20" s="26"/>
      <c r="O20" s="26"/>
    </row>
    <row r="21" spans="1:15" x14ac:dyDescent="0.2">
      <c r="A21" s="5">
        <v>20</v>
      </c>
      <c r="B21" s="5" t="s">
        <v>47</v>
      </c>
      <c r="C21" s="6" t="s">
        <v>48</v>
      </c>
      <c r="D21" s="7" t="s">
        <v>49</v>
      </c>
      <c r="E21" s="15">
        <v>950000</v>
      </c>
      <c r="F21" s="14" t="s">
        <v>143</v>
      </c>
      <c r="G21" s="9" t="s">
        <v>159</v>
      </c>
      <c r="H21" s="9" t="s">
        <v>162</v>
      </c>
      <c r="L21" s="26"/>
      <c r="M21" s="26"/>
      <c r="N21" s="26"/>
      <c r="O21" s="26"/>
    </row>
    <row r="22" spans="1:15" x14ac:dyDescent="0.2">
      <c r="A22" s="5">
        <v>21</v>
      </c>
      <c r="B22" s="5" t="s">
        <v>47</v>
      </c>
      <c r="C22" s="6" t="s">
        <v>48</v>
      </c>
      <c r="D22" s="7" t="s">
        <v>49</v>
      </c>
      <c r="E22" s="15">
        <v>760000</v>
      </c>
      <c r="F22" s="14" t="s">
        <v>143</v>
      </c>
      <c r="G22" s="9" t="s">
        <v>148</v>
      </c>
      <c r="H22" s="9" t="s">
        <v>149</v>
      </c>
      <c r="L22" s="26"/>
      <c r="M22" s="26"/>
      <c r="N22" s="26"/>
      <c r="O22" s="26"/>
    </row>
    <row r="23" spans="1:15" s="21" customFormat="1" x14ac:dyDescent="0.2">
      <c r="A23" s="5">
        <v>22</v>
      </c>
      <c r="B23" s="5" t="s">
        <v>50</v>
      </c>
      <c r="C23" s="6" t="s">
        <v>51</v>
      </c>
      <c r="D23" s="7" t="s">
        <v>52</v>
      </c>
      <c r="E23" s="8"/>
      <c r="F23" s="5"/>
      <c r="G23" s="9"/>
      <c r="H23" s="21" t="s">
        <v>187</v>
      </c>
      <c r="I23" s="9"/>
      <c r="J23" s="9"/>
      <c r="K23" s="9"/>
      <c r="L23" s="9"/>
      <c r="M23" s="9"/>
      <c r="N23" s="9"/>
      <c r="O23" s="9"/>
    </row>
    <row r="24" spans="1:15" s="21" customFormat="1" x14ac:dyDescent="0.2">
      <c r="A24" s="5">
        <v>23</v>
      </c>
      <c r="B24" s="5" t="s">
        <v>53</v>
      </c>
      <c r="C24" s="6" t="s">
        <v>54</v>
      </c>
      <c r="D24" s="7" t="s">
        <v>55</v>
      </c>
      <c r="E24" s="8"/>
      <c r="F24" s="5"/>
      <c r="G24" s="9"/>
      <c r="H24" s="21" t="s">
        <v>183</v>
      </c>
      <c r="I24" s="9"/>
      <c r="J24" s="9"/>
      <c r="K24" s="9"/>
      <c r="L24" s="9"/>
      <c r="M24" s="9"/>
      <c r="N24" s="9"/>
      <c r="O24" s="9"/>
    </row>
    <row r="25" spans="1:15" s="21" customFormat="1" x14ac:dyDescent="0.2">
      <c r="A25" s="5">
        <v>24</v>
      </c>
      <c r="B25" s="5" t="s">
        <v>53</v>
      </c>
      <c r="C25" s="6" t="s">
        <v>54</v>
      </c>
      <c r="D25" s="7" t="s">
        <v>55</v>
      </c>
      <c r="E25" s="8"/>
      <c r="F25" s="5"/>
      <c r="G25" s="9"/>
      <c r="H25" s="21" t="s">
        <v>183</v>
      </c>
      <c r="I25" s="9"/>
      <c r="J25" s="9"/>
      <c r="K25" s="9"/>
      <c r="L25" s="9"/>
      <c r="M25" s="9"/>
      <c r="N25" s="9"/>
      <c r="O25" s="9"/>
    </row>
    <row r="26" spans="1:15" s="21" customFormat="1" x14ac:dyDescent="0.2">
      <c r="A26" s="5">
        <v>25</v>
      </c>
      <c r="B26" s="5" t="s">
        <v>56</v>
      </c>
      <c r="C26" s="6" t="s">
        <v>57</v>
      </c>
      <c r="D26" s="7" t="s">
        <v>58</v>
      </c>
      <c r="E26" s="8">
        <v>380000</v>
      </c>
      <c r="F26" s="5"/>
      <c r="G26" s="16" t="s">
        <v>150</v>
      </c>
      <c r="H26" s="9" t="s">
        <v>167</v>
      </c>
      <c r="I26" s="9"/>
      <c r="J26" s="9"/>
      <c r="K26" s="9"/>
      <c r="L26" s="27"/>
      <c r="M26" s="27"/>
      <c r="N26" s="27"/>
      <c r="O26" s="27"/>
    </row>
    <row r="27" spans="1:15" s="21" customFormat="1" x14ac:dyDescent="0.2">
      <c r="A27" s="5">
        <v>26</v>
      </c>
      <c r="B27" s="5" t="s">
        <v>59</v>
      </c>
      <c r="C27" s="6" t="s">
        <v>60</v>
      </c>
      <c r="D27" s="7" t="s">
        <v>40</v>
      </c>
      <c r="E27" s="8">
        <v>380000</v>
      </c>
      <c r="F27" s="5"/>
      <c r="G27" s="16" t="s">
        <v>150</v>
      </c>
      <c r="H27" s="9" t="s">
        <v>194</v>
      </c>
      <c r="I27" s="9"/>
      <c r="J27" s="9"/>
      <c r="K27" s="9"/>
      <c r="L27" s="9"/>
      <c r="M27" s="9"/>
      <c r="N27" s="9"/>
      <c r="O27" s="9"/>
    </row>
    <row r="28" spans="1:15" x14ac:dyDescent="0.2">
      <c r="A28" s="5">
        <v>27</v>
      </c>
      <c r="B28" s="5">
        <v>14000034</v>
      </c>
      <c r="C28" s="6" t="s">
        <v>62</v>
      </c>
      <c r="D28" s="7" t="s">
        <v>22</v>
      </c>
      <c r="E28" s="8">
        <v>680000</v>
      </c>
      <c r="F28" s="5"/>
      <c r="G28" s="16" t="s">
        <v>150</v>
      </c>
      <c r="H28" s="9" t="s">
        <v>165</v>
      </c>
      <c r="L28" s="27"/>
      <c r="M28" s="27"/>
      <c r="N28" s="27"/>
      <c r="O28" s="27"/>
    </row>
    <row r="29" spans="1:15" x14ac:dyDescent="0.2">
      <c r="A29" s="5">
        <v>28</v>
      </c>
      <c r="B29" s="5">
        <v>14000049</v>
      </c>
      <c r="C29" s="6" t="s">
        <v>64</v>
      </c>
      <c r="D29" s="7" t="s">
        <v>65</v>
      </c>
      <c r="E29" s="8">
        <v>680000</v>
      </c>
      <c r="F29" s="5"/>
      <c r="G29" s="16" t="s">
        <v>150</v>
      </c>
      <c r="H29" s="9" t="s">
        <v>166</v>
      </c>
    </row>
    <row r="30" spans="1:15" x14ac:dyDescent="0.2">
      <c r="A30" s="5">
        <v>29</v>
      </c>
      <c r="B30" s="5">
        <v>14000058</v>
      </c>
      <c r="C30" s="6" t="s">
        <v>67</v>
      </c>
      <c r="D30" s="7" t="s">
        <v>68</v>
      </c>
      <c r="E30" s="8">
        <v>680000</v>
      </c>
      <c r="F30" s="5"/>
      <c r="G30" s="16" t="s">
        <v>150</v>
      </c>
      <c r="H30" s="9" t="s">
        <v>184</v>
      </c>
    </row>
    <row r="31" spans="1:15" x14ac:dyDescent="0.2">
      <c r="A31" s="5">
        <v>30</v>
      </c>
      <c r="B31" s="5">
        <v>14000067</v>
      </c>
      <c r="C31" s="6" t="s">
        <v>27</v>
      </c>
      <c r="D31" s="7" t="s">
        <v>70</v>
      </c>
      <c r="E31" s="8">
        <v>680000</v>
      </c>
      <c r="F31" s="5"/>
      <c r="G31" s="16" t="s">
        <v>150</v>
      </c>
      <c r="H31" s="9" t="s">
        <v>166</v>
      </c>
    </row>
    <row r="32" spans="1:15" x14ac:dyDescent="0.2">
      <c r="A32" s="5">
        <v>31</v>
      </c>
      <c r="B32" s="5">
        <v>14000080</v>
      </c>
      <c r="C32" s="6" t="s">
        <v>39</v>
      </c>
      <c r="D32" s="7" t="s">
        <v>72</v>
      </c>
      <c r="E32" s="8">
        <v>680000</v>
      </c>
      <c r="F32" s="5"/>
      <c r="G32" s="16" t="s">
        <v>150</v>
      </c>
      <c r="H32" s="9" t="s">
        <v>184</v>
      </c>
    </row>
    <row r="33" spans="1:15" x14ac:dyDescent="0.2">
      <c r="A33" s="5">
        <v>32</v>
      </c>
      <c r="B33" s="5">
        <v>14000082</v>
      </c>
      <c r="C33" s="6" t="s">
        <v>74</v>
      </c>
      <c r="D33" s="7" t="s">
        <v>75</v>
      </c>
      <c r="E33" s="8">
        <v>680000</v>
      </c>
      <c r="F33" s="5"/>
      <c r="G33" s="16" t="s">
        <v>150</v>
      </c>
      <c r="H33" s="9" t="s">
        <v>184</v>
      </c>
    </row>
    <row r="34" spans="1:15" x14ac:dyDescent="0.2">
      <c r="A34" s="5">
        <v>33</v>
      </c>
      <c r="B34" s="5">
        <v>14000409</v>
      </c>
      <c r="C34" s="6" t="s">
        <v>77</v>
      </c>
      <c r="D34" s="7" t="s">
        <v>68</v>
      </c>
      <c r="E34" s="8">
        <v>560000</v>
      </c>
      <c r="F34" s="5"/>
      <c r="G34" s="16" t="s">
        <v>150</v>
      </c>
      <c r="H34" s="9" t="s">
        <v>185</v>
      </c>
    </row>
    <row r="35" spans="1:15" x14ac:dyDescent="0.2">
      <c r="A35" s="5">
        <v>34</v>
      </c>
      <c r="B35" s="5">
        <v>14000775</v>
      </c>
      <c r="C35" s="6" t="s">
        <v>79</v>
      </c>
      <c r="D35" s="7" t="s">
        <v>80</v>
      </c>
      <c r="E35" s="8">
        <v>570000</v>
      </c>
      <c r="F35" s="5"/>
      <c r="G35" s="13">
        <v>42641</v>
      </c>
      <c r="H35" s="9" t="s">
        <v>153</v>
      </c>
    </row>
    <row r="36" spans="1:15" x14ac:dyDescent="0.2">
      <c r="A36" s="5">
        <v>35</v>
      </c>
      <c r="B36" s="5">
        <v>14000845</v>
      </c>
      <c r="C36" s="6" t="s">
        <v>82</v>
      </c>
      <c r="D36" s="7" t="s">
        <v>83</v>
      </c>
      <c r="E36" s="8"/>
      <c r="F36" s="5"/>
      <c r="H36" s="21" t="s">
        <v>178</v>
      </c>
    </row>
    <row r="37" spans="1:15" x14ac:dyDescent="0.2">
      <c r="A37" s="5">
        <v>36</v>
      </c>
      <c r="B37" s="5">
        <v>14000845</v>
      </c>
      <c r="C37" s="6" t="s">
        <v>82</v>
      </c>
      <c r="D37" s="7" t="s">
        <v>83</v>
      </c>
      <c r="E37" s="8"/>
      <c r="F37" s="5"/>
      <c r="H37" s="21" t="s">
        <v>176</v>
      </c>
    </row>
    <row r="38" spans="1:15" x14ac:dyDescent="0.2">
      <c r="A38" s="5">
        <v>37</v>
      </c>
      <c r="B38" s="5">
        <v>14000860</v>
      </c>
      <c r="C38" s="6" t="s">
        <v>85</v>
      </c>
      <c r="D38" s="7" t="s">
        <v>86</v>
      </c>
      <c r="E38" s="8"/>
      <c r="F38" s="5"/>
      <c r="H38" s="21" t="s">
        <v>183</v>
      </c>
    </row>
    <row r="39" spans="1:15" x14ac:dyDescent="0.2">
      <c r="A39" s="5">
        <v>38</v>
      </c>
      <c r="B39" s="5">
        <v>14000860</v>
      </c>
      <c r="C39" s="6" t="s">
        <v>85</v>
      </c>
      <c r="D39" s="7" t="s">
        <v>86</v>
      </c>
      <c r="E39" s="8"/>
      <c r="F39" s="5"/>
      <c r="H39" s="21" t="s">
        <v>183</v>
      </c>
    </row>
    <row r="40" spans="1:15" x14ac:dyDescent="0.2">
      <c r="A40" s="5">
        <v>39</v>
      </c>
      <c r="B40" s="5">
        <v>14000860</v>
      </c>
      <c r="C40" s="6" t="s">
        <v>85</v>
      </c>
      <c r="D40" s="7" t="s">
        <v>86</v>
      </c>
      <c r="E40" s="8">
        <v>380000</v>
      </c>
      <c r="F40" s="5"/>
      <c r="G40" s="16" t="s">
        <v>150</v>
      </c>
      <c r="H40" s="9" t="s">
        <v>192</v>
      </c>
    </row>
    <row r="41" spans="1:15" x14ac:dyDescent="0.2">
      <c r="A41" s="14">
        <v>40</v>
      </c>
      <c r="B41" s="14">
        <v>14000940</v>
      </c>
      <c r="C41" s="19" t="s">
        <v>88</v>
      </c>
      <c r="D41" s="20" t="s">
        <v>89</v>
      </c>
      <c r="E41" s="15"/>
      <c r="F41" s="14"/>
      <c r="G41" s="21"/>
      <c r="H41" s="21" t="s">
        <v>169</v>
      </c>
      <c r="I41" s="21"/>
      <c r="J41" s="21"/>
      <c r="K41" s="21"/>
      <c r="L41" s="21"/>
      <c r="M41" s="21"/>
      <c r="N41" s="21"/>
      <c r="O41" s="21"/>
    </row>
    <row r="42" spans="1:15" x14ac:dyDescent="0.2">
      <c r="A42" s="5">
        <v>41</v>
      </c>
      <c r="B42" s="5">
        <v>14001075</v>
      </c>
      <c r="C42" s="6" t="s">
        <v>67</v>
      </c>
      <c r="D42" s="7" t="s">
        <v>91</v>
      </c>
      <c r="E42" s="8"/>
      <c r="F42" s="5"/>
      <c r="H42" s="21" t="s">
        <v>189</v>
      </c>
    </row>
    <row r="43" spans="1:15" x14ac:dyDescent="0.2">
      <c r="A43" s="5">
        <v>42</v>
      </c>
      <c r="B43" s="5">
        <v>15000146</v>
      </c>
      <c r="C43" s="6" t="s">
        <v>93</v>
      </c>
      <c r="D43" s="7" t="s">
        <v>94</v>
      </c>
      <c r="E43" s="8"/>
      <c r="F43" s="5"/>
      <c r="H43" s="21" t="s">
        <v>188</v>
      </c>
    </row>
    <row r="44" spans="1:15" x14ac:dyDescent="0.2">
      <c r="A44" s="5">
        <v>43</v>
      </c>
      <c r="B44" s="5">
        <v>15000256</v>
      </c>
      <c r="C44" s="6" t="s">
        <v>96</v>
      </c>
      <c r="D44" s="7" t="s">
        <v>68</v>
      </c>
      <c r="E44" s="8"/>
      <c r="F44" s="5"/>
      <c r="H44" s="21" t="s">
        <v>188</v>
      </c>
    </row>
    <row r="45" spans="1:15" x14ac:dyDescent="0.2">
      <c r="A45" s="5">
        <v>44</v>
      </c>
      <c r="B45" s="5">
        <v>15000311</v>
      </c>
      <c r="C45" s="6" t="s">
        <v>98</v>
      </c>
      <c r="D45" s="7" t="s">
        <v>99</v>
      </c>
      <c r="E45" s="8"/>
      <c r="F45" s="5"/>
      <c r="H45" s="21" t="s">
        <v>188</v>
      </c>
    </row>
    <row r="46" spans="1:15" s="24" customFormat="1" x14ac:dyDescent="0.2">
      <c r="A46" s="14">
        <v>45</v>
      </c>
      <c r="B46" s="14">
        <v>15000838</v>
      </c>
      <c r="C46" s="19" t="s">
        <v>101</v>
      </c>
      <c r="D46" s="20" t="s">
        <v>102</v>
      </c>
      <c r="E46" s="15"/>
      <c r="F46" s="14"/>
      <c r="G46" s="21"/>
      <c r="H46" s="21" t="s">
        <v>170</v>
      </c>
      <c r="I46" s="21"/>
      <c r="J46" s="21"/>
      <c r="K46" s="21"/>
      <c r="L46" s="21"/>
      <c r="M46" s="21"/>
      <c r="N46" s="21"/>
      <c r="O46" s="21"/>
    </row>
    <row r="47" spans="1:15" x14ac:dyDescent="0.2">
      <c r="A47" s="14">
        <v>46</v>
      </c>
      <c r="B47" s="14">
        <v>15000982</v>
      </c>
      <c r="C47" s="19" t="s">
        <v>104</v>
      </c>
      <c r="D47" s="20" t="s">
        <v>46</v>
      </c>
      <c r="E47" s="15"/>
      <c r="F47" s="14"/>
      <c r="G47" s="21"/>
      <c r="H47" s="21" t="s">
        <v>152</v>
      </c>
      <c r="I47" s="21"/>
      <c r="J47" s="21"/>
      <c r="K47" s="21"/>
      <c r="L47" s="21"/>
      <c r="M47" s="21"/>
      <c r="N47" s="21"/>
      <c r="O47" s="21"/>
    </row>
    <row r="48" spans="1:15" x14ac:dyDescent="0.2">
      <c r="A48" s="14">
        <v>47</v>
      </c>
      <c r="B48" s="14">
        <v>15001366</v>
      </c>
      <c r="C48" s="19" t="s">
        <v>106</v>
      </c>
      <c r="D48" s="20" t="s">
        <v>107</v>
      </c>
      <c r="E48" s="15"/>
      <c r="F48" s="14"/>
      <c r="G48" s="21"/>
      <c r="H48" s="21" t="s">
        <v>152</v>
      </c>
      <c r="I48" s="21"/>
      <c r="J48" s="21"/>
      <c r="K48" s="21"/>
      <c r="L48" s="21"/>
      <c r="M48" s="21"/>
      <c r="N48" s="21"/>
      <c r="O48" s="21"/>
    </row>
    <row r="49" spans="1:15" x14ac:dyDescent="0.2">
      <c r="A49" s="5">
        <v>48</v>
      </c>
      <c r="B49" s="5">
        <v>15001394</v>
      </c>
      <c r="C49" s="6" t="s">
        <v>109</v>
      </c>
      <c r="D49" s="7" t="s">
        <v>110</v>
      </c>
      <c r="E49" s="15">
        <v>340000</v>
      </c>
      <c r="F49" s="14" t="s">
        <v>143</v>
      </c>
      <c r="G49" s="9" t="s">
        <v>158</v>
      </c>
    </row>
    <row r="50" spans="1:15" x14ac:dyDescent="0.2">
      <c r="A50" s="5">
        <v>49</v>
      </c>
      <c r="B50" s="5">
        <v>15001394</v>
      </c>
      <c r="C50" s="6" t="s">
        <v>109</v>
      </c>
      <c r="D50" s="7" t="s">
        <v>110</v>
      </c>
      <c r="E50" s="15">
        <v>340000</v>
      </c>
      <c r="F50" s="14" t="s">
        <v>143</v>
      </c>
      <c r="G50" s="9" t="s">
        <v>158</v>
      </c>
    </row>
    <row r="51" spans="1:15" x14ac:dyDescent="0.2">
      <c r="A51" s="5">
        <v>50</v>
      </c>
      <c r="B51" s="5">
        <v>15001394</v>
      </c>
      <c r="C51" s="6" t="s">
        <v>109</v>
      </c>
      <c r="D51" s="7" t="s">
        <v>110</v>
      </c>
      <c r="E51" s="15">
        <v>340000</v>
      </c>
      <c r="F51" s="14" t="s">
        <v>143</v>
      </c>
      <c r="G51" s="9" t="s">
        <v>158</v>
      </c>
    </row>
    <row r="52" spans="1:15" x14ac:dyDescent="0.2">
      <c r="A52" s="5">
        <v>51</v>
      </c>
      <c r="B52" s="5">
        <v>15001911</v>
      </c>
      <c r="C52" s="6" t="s">
        <v>112</v>
      </c>
      <c r="D52" s="7" t="s">
        <v>65</v>
      </c>
      <c r="E52" s="8"/>
      <c r="F52" s="5"/>
      <c r="H52" s="21" t="s">
        <v>173</v>
      </c>
      <c r="K52" s="9" t="s">
        <v>174</v>
      </c>
    </row>
    <row r="53" spans="1:15" x14ac:dyDescent="0.2">
      <c r="A53" s="5">
        <v>52</v>
      </c>
      <c r="B53" s="5">
        <v>15002132</v>
      </c>
      <c r="C53" s="6" t="s">
        <v>114</v>
      </c>
      <c r="D53" s="7" t="s">
        <v>115</v>
      </c>
      <c r="E53" s="8"/>
      <c r="F53" s="5"/>
      <c r="H53" s="21" t="s">
        <v>177</v>
      </c>
      <c r="K53" s="9" t="s">
        <v>195</v>
      </c>
    </row>
    <row r="54" spans="1:15" x14ac:dyDescent="0.2">
      <c r="A54" s="5">
        <v>53</v>
      </c>
      <c r="B54" s="5">
        <v>15002745</v>
      </c>
      <c r="C54" s="6" t="s">
        <v>117</v>
      </c>
      <c r="D54" s="7" t="s">
        <v>68</v>
      </c>
      <c r="E54" s="8"/>
      <c r="F54" s="5"/>
      <c r="H54" s="21" t="s">
        <v>186</v>
      </c>
    </row>
    <row r="55" spans="1:15" x14ac:dyDescent="0.2">
      <c r="A55" s="5">
        <v>54</v>
      </c>
      <c r="B55" s="5">
        <v>15002747</v>
      </c>
      <c r="C55" s="6" t="s">
        <v>119</v>
      </c>
      <c r="D55" s="7" t="s">
        <v>120</v>
      </c>
      <c r="E55" s="17">
        <v>680000</v>
      </c>
      <c r="F55" s="22" t="s">
        <v>143</v>
      </c>
      <c r="G55" s="16" t="s">
        <v>150</v>
      </c>
      <c r="H55" s="9" t="s">
        <v>179</v>
      </c>
    </row>
    <row r="56" spans="1:15" x14ac:dyDescent="0.2">
      <c r="A56" s="5">
        <v>55</v>
      </c>
      <c r="B56" s="5">
        <v>15002747</v>
      </c>
      <c r="C56" s="6" t="s">
        <v>119</v>
      </c>
      <c r="D56" s="7" t="s">
        <v>120</v>
      </c>
      <c r="E56" s="15">
        <v>510000</v>
      </c>
      <c r="F56" s="14" t="s">
        <v>143</v>
      </c>
      <c r="G56" s="9" t="s">
        <v>147</v>
      </c>
      <c r="H56" s="9" t="s">
        <v>181</v>
      </c>
    </row>
    <row r="57" spans="1:15" x14ac:dyDescent="0.2">
      <c r="A57" s="5">
        <v>56</v>
      </c>
      <c r="B57" s="5">
        <v>15002747</v>
      </c>
      <c r="C57" s="6" t="s">
        <v>119</v>
      </c>
      <c r="D57" s="7" t="s">
        <v>120</v>
      </c>
      <c r="E57" s="15">
        <v>510000</v>
      </c>
      <c r="F57" s="14" t="s">
        <v>143</v>
      </c>
      <c r="G57" s="9" t="s">
        <v>180</v>
      </c>
      <c r="H57" s="9" t="s">
        <v>182</v>
      </c>
    </row>
    <row r="58" spans="1:15" x14ac:dyDescent="0.2">
      <c r="A58" s="5">
        <v>57</v>
      </c>
      <c r="B58" s="5">
        <v>15002905</v>
      </c>
      <c r="C58" s="6" t="s">
        <v>122</v>
      </c>
      <c r="D58" s="7" t="s">
        <v>123</v>
      </c>
      <c r="E58" s="15">
        <v>570000</v>
      </c>
      <c r="F58" s="25"/>
      <c r="G58" s="13">
        <v>42667</v>
      </c>
      <c r="H58" s="9" t="s">
        <v>197</v>
      </c>
    </row>
    <row r="59" spans="1:15" x14ac:dyDescent="0.2">
      <c r="A59" s="5">
        <v>58</v>
      </c>
      <c r="B59" s="5">
        <v>15003060</v>
      </c>
      <c r="C59" s="6" t="s">
        <v>125</v>
      </c>
      <c r="D59" s="7" t="s">
        <v>126</v>
      </c>
      <c r="E59" s="15">
        <v>570000</v>
      </c>
      <c r="F59" s="14" t="s">
        <v>143</v>
      </c>
      <c r="G59" s="9" t="s">
        <v>147</v>
      </c>
      <c r="H59" s="9" t="s">
        <v>157</v>
      </c>
    </row>
    <row r="60" spans="1:15" x14ac:dyDescent="0.2">
      <c r="A60" s="14">
        <v>59</v>
      </c>
      <c r="B60" s="14">
        <v>15003185</v>
      </c>
      <c r="C60" s="19" t="s">
        <v>128</v>
      </c>
      <c r="D60" s="20" t="s">
        <v>129</v>
      </c>
      <c r="E60" s="15"/>
      <c r="F60" s="14"/>
      <c r="G60" s="21"/>
      <c r="H60" s="21" t="s">
        <v>171</v>
      </c>
      <c r="I60" s="21"/>
      <c r="J60" s="21"/>
      <c r="K60" s="23" t="s">
        <v>175</v>
      </c>
      <c r="L60" s="21"/>
      <c r="M60" s="21"/>
      <c r="N60" s="21"/>
      <c r="O60" s="21"/>
    </row>
    <row r="61" spans="1:15" x14ac:dyDescent="0.2">
      <c r="A61" s="14">
        <v>60</v>
      </c>
      <c r="B61" s="14">
        <v>15003230</v>
      </c>
      <c r="C61" s="19" t="s">
        <v>131</v>
      </c>
      <c r="D61" s="20" t="s">
        <v>132</v>
      </c>
      <c r="E61" s="15"/>
      <c r="F61" s="14"/>
      <c r="G61" s="21"/>
      <c r="H61" s="21" t="s">
        <v>155</v>
      </c>
      <c r="I61" s="21"/>
      <c r="J61" s="21"/>
      <c r="K61" s="21"/>
      <c r="L61" s="21"/>
      <c r="M61" s="21"/>
      <c r="N61" s="21"/>
      <c r="O61" s="21"/>
    </row>
    <row r="62" spans="1:15" s="21" customFormat="1" x14ac:dyDescent="0.2">
      <c r="A62" s="14">
        <v>61</v>
      </c>
      <c r="B62" s="14">
        <v>15003270</v>
      </c>
      <c r="C62" s="19" t="s">
        <v>77</v>
      </c>
      <c r="D62" s="20" t="s">
        <v>134</v>
      </c>
      <c r="E62" s="15"/>
      <c r="F62" s="14"/>
      <c r="H62" s="21" t="s">
        <v>191</v>
      </c>
    </row>
    <row r="63" spans="1:15" s="21" customFormat="1" x14ac:dyDescent="0.2">
      <c r="A63" s="14">
        <v>62</v>
      </c>
      <c r="B63" s="14">
        <v>15003411</v>
      </c>
      <c r="C63" s="19" t="s">
        <v>136</v>
      </c>
      <c r="D63" s="20" t="s">
        <v>137</v>
      </c>
      <c r="E63" s="15"/>
      <c r="F63" s="14"/>
      <c r="H63" s="21" t="s">
        <v>191</v>
      </c>
    </row>
    <row r="64" spans="1:15" x14ac:dyDescent="0.2">
      <c r="A64" s="14">
        <v>63</v>
      </c>
      <c r="B64" s="14">
        <v>15003418</v>
      </c>
      <c r="C64" s="19" t="s">
        <v>67</v>
      </c>
      <c r="D64" s="20" t="s">
        <v>139</v>
      </c>
      <c r="E64" s="15"/>
      <c r="F64" s="14"/>
      <c r="G64" s="21"/>
      <c r="H64" s="21" t="s">
        <v>156</v>
      </c>
      <c r="I64" s="21"/>
      <c r="J64" s="21"/>
      <c r="K64" s="21"/>
      <c r="L64" s="21"/>
      <c r="M64" s="21"/>
      <c r="N64" s="21"/>
      <c r="O64" s="21"/>
    </row>
    <row r="65" spans="1:15" x14ac:dyDescent="0.2">
      <c r="A65" s="14">
        <v>64</v>
      </c>
      <c r="B65" s="14">
        <v>15003473</v>
      </c>
      <c r="C65" s="19" t="s">
        <v>141</v>
      </c>
      <c r="D65" s="20" t="s">
        <v>58</v>
      </c>
      <c r="E65" s="15"/>
      <c r="F65" s="14"/>
      <c r="G65" s="21"/>
      <c r="H65" s="21" t="s">
        <v>168</v>
      </c>
      <c r="I65" s="21"/>
      <c r="J65" s="21"/>
      <c r="K65" s="21"/>
      <c r="L65" s="28"/>
      <c r="M65" s="28"/>
      <c r="N65" s="28"/>
      <c r="O65" s="28"/>
    </row>
    <row r="66" spans="1:15" s="16" customFormat="1" x14ac:dyDescent="0.2">
      <c r="A66" s="14">
        <v>65</v>
      </c>
      <c r="B66" s="14">
        <v>15003473</v>
      </c>
      <c r="C66" s="19" t="s">
        <v>141</v>
      </c>
      <c r="D66" s="20" t="s">
        <v>58</v>
      </c>
      <c r="E66" s="15"/>
      <c r="F66" s="14"/>
      <c r="G66" s="21"/>
      <c r="H66" s="21" t="s">
        <v>146</v>
      </c>
      <c r="I66" s="21"/>
      <c r="J66" s="21"/>
      <c r="K66" s="21"/>
      <c r="L66" s="21"/>
      <c r="M66" s="21"/>
      <c r="N66" s="21"/>
      <c r="O66" s="21"/>
    </row>
    <row r="67" spans="1:15" x14ac:dyDescent="0.2">
      <c r="C67" s="10" t="s">
        <v>142</v>
      </c>
      <c r="E67" s="11">
        <f>SUM(E2:E66)</f>
        <v>20390000</v>
      </c>
    </row>
    <row r="69" spans="1:15" x14ac:dyDescent="0.2">
      <c r="E69" s="30"/>
    </row>
    <row r="70" spans="1:15" x14ac:dyDescent="0.2">
      <c r="E70" s="31"/>
    </row>
  </sheetData>
  <autoFilter ref="A1:F67">
    <filterColumn colId="2" showButton="0"/>
  </autoFilter>
  <sortState ref="A2:O66">
    <sortCondition ref="A2:A66"/>
  </sortState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file lech</vt:lpstr>
      <vt:lpstr>file lech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2017-04-03T07:16:40Z</cp:lastPrinted>
  <dcterms:created xsi:type="dcterms:W3CDTF">2017-04-01T02:45:41Z</dcterms:created>
  <dcterms:modified xsi:type="dcterms:W3CDTF">2017-04-03T07:19:32Z</dcterms:modified>
</cp:coreProperties>
</file>